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3" sheetId="3" r:id="rId1"/>
  </sheets>
  <calcPr calcId="144525"/>
</workbook>
</file>

<file path=xl/comments1.xml><?xml version="1.0" encoding="utf-8"?>
<comments xmlns="http://schemas.openxmlformats.org/spreadsheetml/2006/main">
  <authors>
    <author>作者</author>
  </authors>
  <commentList>
    <comment ref="N1" authorId="0">
      <text>
        <r>
          <rPr>
            <b/>
            <sz val="9"/>
            <rFont val="宋体"/>
            <charset val="134"/>
          </rPr>
          <t>作者:</t>
        </r>
        <r>
          <rPr>
            <sz val="9"/>
            <rFont val="宋体"/>
            <charset val="134"/>
          </rPr>
          <t xml:space="preserve">
格式：</t>
        </r>
        <r>
          <rPr>
            <sz val="9"/>
            <rFont val="Tahoma"/>
            <charset val="134"/>
          </rPr>
          <t>2018-04-11</t>
        </r>
      </text>
    </comment>
    <comment ref="O1" authorId="0">
      <text>
        <r>
          <rPr>
            <b/>
            <sz val="9"/>
            <rFont val="宋体"/>
            <charset val="134"/>
          </rPr>
          <t>作者:
学生、教师二选一</t>
        </r>
      </text>
    </comment>
    <comment ref="P1" authorId="0">
      <text>
        <r>
          <rPr>
            <b/>
            <sz val="9"/>
            <rFont val="宋体"/>
            <charset val="134"/>
          </rPr>
          <t>作者:</t>
        </r>
        <r>
          <rPr>
            <sz val="9"/>
            <rFont val="宋体"/>
            <charset val="134"/>
          </rPr>
          <t xml:space="preserve">
如果申请人标记是学生，就填写学生学号，如果是教师就填写教工号</t>
        </r>
      </text>
    </comment>
  </commentList>
</comments>
</file>

<file path=xl/sharedStrings.xml><?xml version="1.0" encoding="utf-8"?>
<sst xmlns="http://schemas.openxmlformats.org/spreadsheetml/2006/main" count="742" uniqueCount="202">
  <si>
    <t>项目类别</t>
  </si>
  <si>
    <t>项目分类</t>
  </si>
  <si>
    <t>项目类型</t>
  </si>
  <si>
    <t>项目内容</t>
  </si>
  <si>
    <t>级别</t>
  </si>
  <si>
    <t>等级</t>
  </si>
  <si>
    <t>分值</t>
  </si>
  <si>
    <t>备注</t>
  </si>
  <si>
    <t>学号</t>
  </si>
  <si>
    <t>姓名</t>
  </si>
  <si>
    <t>排名</t>
  </si>
  <si>
    <t>申报项目名称</t>
  </si>
  <si>
    <t>申报项目详情</t>
  </si>
  <si>
    <r>
      <rPr>
        <b/>
        <sz val="10"/>
        <color indexed="9"/>
        <rFont val="宋体"/>
        <charset val="134"/>
      </rPr>
      <t>日期</t>
    </r>
  </si>
  <si>
    <r>
      <rPr>
        <b/>
        <sz val="10"/>
        <color indexed="9"/>
        <rFont val="宋体"/>
        <charset val="134"/>
      </rPr>
      <t>申请人标记</t>
    </r>
  </si>
  <si>
    <t>申请人工号</t>
  </si>
  <si>
    <t>申请人姓名</t>
  </si>
  <si>
    <t>创新创业学分</t>
  </si>
  <si>
    <t>公开发表论文</t>
  </si>
  <si>
    <t>公开发表</t>
  </si>
  <si>
    <t>代聿佳</t>
  </si>
  <si>
    <t>2023年12月《北大荒文化》杂志社录用论文《网络经济对国际经济贸易的影响及对策分析》</t>
  </si>
  <si>
    <t>代聿佳.网络经济对国际经济贸易的影响及对策分析[J].北大荒文化。论文发表时间为2023-12-09。刊号CN23-1558/C</t>
  </si>
  <si>
    <t>2023-12-09</t>
  </si>
  <si>
    <t>教师</t>
  </si>
  <si>
    <t>张乔艳</t>
  </si>
  <si>
    <t>学科竞赛</t>
  </si>
  <si>
    <t>校级</t>
  </si>
  <si>
    <t>参赛</t>
  </si>
  <si>
    <t>徐洛滨</t>
  </si>
  <si>
    <t>浙江工商大学2022年大学生证券投资竞赛</t>
  </si>
  <si>
    <t>徐洛滨参与浙江工商大学2022年大学生证券投资竞赛参赛编号JS20228960055，作品名称为新经济灵活配置</t>
  </si>
  <si>
    <t>2022-04-17</t>
  </si>
  <si>
    <t>2023年浙江工商大学第十四届卡尔马克思杯</t>
  </si>
  <si>
    <t>本人在初赛中获得96分</t>
  </si>
  <si>
    <t>2023-10-31</t>
  </si>
  <si>
    <t>颜婷</t>
  </si>
  <si>
    <t>2021年第7届“互联网+”大学生创新创业大赛</t>
  </si>
  <si>
    <t>提交参赛材料可得0.5创新学分</t>
  </si>
  <si>
    <t>2021-04-08</t>
  </si>
  <si>
    <t>院级</t>
  </si>
  <si>
    <t>2023年第17届大学生职业规划大赛</t>
  </si>
  <si>
    <t>提交参赛材料并进入校赛可得0.3创新学分</t>
  </si>
  <si>
    <t>2023-11-10</t>
  </si>
  <si>
    <t>2023年第14届全国大学生市场调查与分析大赛</t>
  </si>
  <si>
    <t>通过网考可得0.5创新学分</t>
  </si>
  <si>
    <t>2023-12-07</t>
  </si>
  <si>
    <t>省部级</t>
  </si>
  <si>
    <t>朱荟茹</t>
  </si>
  <si>
    <t>2023全国大学生数学竞赛</t>
  </si>
  <si>
    <t>本人参加2023届全国大学生数学竞赛获得23分成绩占三等奖成绩的60%，根据规定可获得0.5学分</t>
  </si>
  <si>
    <t>2024-03-04</t>
  </si>
  <si>
    <t>符成翔</t>
  </si>
  <si>
    <t>2023第十四届全国大学生市场调查与分析大赛</t>
  </si>
  <si>
    <t>本人参加2023第十四届全国大学生市场调查与分析大赛，通过网考，取得网考通过凭证，根据规定可获得0.5学分</t>
  </si>
  <si>
    <t>本人参加卡尔·马克思杯浙江省大学生理论知识竞赛，取得98.5分的成绩</t>
  </si>
  <si>
    <t>2023-11-20</t>
  </si>
  <si>
    <t>本人参加2023年全国大学生数学竞赛获得25分成绩占三等奖成绩的60%，根据规定可获得1学分</t>
  </si>
  <si>
    <t>毛锦辉</t>
  </si>
  <si>
    <t>本人参加卡尔·马克思杯浙江省大学生理论知识竞赛，取得98分的成绩</t>
  </si>
  <si>
    <t>童祎宸</t>
  </si>
  <si>
    <t>2022年浙江工商大学第十三届卡尔马克思杯</t>
  </si>
  <si>
    <t>本人在初赛中获得95分，名列全校参赛学生前60%。</t>
  </si>
  <si>
    <t>2022-10-31</t>
  </si>
  <si>
    <t>2023年第十三届卡尔·马克思杯初赛</t>
  </si>
  <si>
    <t>本人在初赛中获得95分，获三等奖。</t>
  </si>
  <si>
    <t>大学生创新创业训练项目</t>
  </si>
  <si>
    <t>2022年度第八届互联网+大学生创新创业大赛项目《后疫情时代“宅经济相关产业的运营开发与法律规制》</t>
  </si>
  <si>
    <t>该项目已于2022年5月12日报名参赛，本人是项目团队成员。</t>
  </si>
  <si>
    <t>2022-05-12</t>
  </si>
  <si>
    <t>其它</t>
  </si>
  <si>
    <t>由学校各部门、各学院组织的创新创业活动</t>
  </si>
  <si>
    <t>2020年浙江工商大学-大连商品交易所期货人才培育实战班</t>
  </si>
  <si>
    <t>本人于2020/2021学年第一学期于经济学院参加该培训，为期7周，并通过结课考核，于2021年1月28日完课。</t>
  </si>
  <si>
    <t>2021-01-28</t>
  </si>
  <si>
    <t>王少然</t>
  </si>
  <si>
    <t>2020-2021学期大越期货实战班</t>
  </si>
  <si>
    <t>应写清楚计分、考核办法。注明：计分、考核办法应该向院、校创新创业和素质拓展领导小组提出申请并通过后方可认定学分。累计最高1分。</t>
  </si>
  <si>
    <t>周来胜</t>
  </si>
  <si>
    <r>
      <rPr>
        <sz val="10"/>
        <color theme="1"/>
        <rFont val="宋体"/>
        <charset val="134"/>
        <scheme val="minor"/>
      </rPr>
      <t>2021</t>
    </r>
    <r>
      <rPr>
        <sz val="10"/>
        <rFont val="宋体"/>
        <charset val="134"/>
      </rPr>
      <t>年英语写作竞赛</t>
    </r>
  </si>
  <si>
    <t>2021年9月，本人参与英语写作竞赛，但未获奖</t>
  </si>
  <si>
    <t>2021-09-14</t>
  </si>
  <si>
    <t>涂佳婧</t>
  </si>
  <si>
    <t>本人在初赛中获得98分，获得创新学分证明</t>
  </si>
  <si>
    <t>2023-12-08</t>
  </si>
  <si>
    <t>2023年“彩虹杯”大学生职业规划大赛</t>
  </si>
  <si>
    <t>本人提交材料参赛，但未获奖</t>
  </si>
  <si>
    <t>谢佳瑶</t>
  </si>
  <si>
    <t>2023年“卡尔·马克思杯”浙江省大学生理论知识竞赛初赛</t>
  </si>
  <si>
    <t>2023年11月参加第六届“卡尔·马克思杯”浙江省大学生理论知识竞赛初赛，获得98分，名列初赛竞赛成绩前50%。</t>
  </si>
  <si>
    <t>2022年浙江工商大学第一届“青马杯·我心中的思政课”大学生微电影大赛微电影作品《见独》</t>
  </si>
  <si>
    <t>浙江工商大学微电影《见独》已于2022年5月12日正式完成，微电影作品《见独》于2022年6月获浙江工商大学第一届“青马杯·我心中的思政课”大学生微电影大赛优胜奖。</t>
  </si>
  <si>
    <t>2022-06-24</t>
  </si>
  <si>
    <t>二等奖</t>
  </si>
  <si>
    <t>宋超杰</t>
  </si>
  <si>
    <t>2023年第十五届全国大学生数学竞赛</t>
  </si>
  <si>
    <t>获二等奖</t>
  </si>
  <si>
    <t>2023-12-01</t>
  </si>
  <si>
    <t>贺奕扬</t>
  </si>
  <si>
    <t>金融经济与实体经济良性互动研究</t>
  </si>
  <si>
    <t>贺奕扬.金融经济与实体经济良性互动研究[J].北大荒文化，2024（06）:295。论文发表时间为2024-3-15。刊号ISSN1674-7879</t>
  </si>
  <si>
    <t>2024-03-15</t>
  </si>
  <si>
    <t>黄琦镔</t>
  </si>
  <si>
    <t>2022年浙江工商大学第五届“卡尔·马克思杯”</t>
  </si>
  <si>
    <t>本人参加2022年第五届“卡尔·马克思杯”浙江省大学生理论知识竞赛，在初赛中取得90分的成绩，排名在前50%。</t>
  </si>
  <si>
    <t>2024-03-25</t>
  </si>
  <si>
    <t>金子乐</t>
  </si>
  <si>
    <t>2023年浙江省大学生高等数学竞赛</t>
  </si>
  <si>
    <t>参加2023年浙江省大学生高等数学竞赛，获得二等奖</t>
  </si>
  <si>
    <t>2023-08-01</t>
  </si>
  <si>
    <t>一等奖</t>
  </si>
  <si>
    <t>参加第十五届全国大学生数学竞赛，获得一等奖</t>
  </si>
  <si>
    <t>李卓帆</t>
  </si>
  <si>
    <t>卡尔·马克思杯，本人于2023年11月24日参加答题，取得96分成绩，</t>
  </si>
  <si>
    <t>2023-11-24</t>
  </si>
  <si>
    <t>热伊莱·麦麦提</t>
  </si>
  <si>
    <t>2023年11月24日，本人参加《卡尔·马克思杯》浙江省大学生理论知识竞赛初赛暨浙江工商大学第十四届《卡尔·马克思杯》思政理论知识竞赛初赛，分数为98.5</t>
  </si>
  <si>
    <t>夏徐展</t>
  </si>
  <si>
    <t>卡尔马克思杯参赛,95分。</t>
  </si>
  <si>
    <t>刘欣宇</t>
  </si>
  <si>
    <t>2023年11月参与第十四届卡尔马克思杯并获得相应成绩</t>
  </si>
  <si>
    <t>2023-11-23</t>
  </si>
  <si>
    <t>2004080438</t>
  </si>
  <si>
    <t>包梦云</t>
  </si>
  <si>
    <t>2022年校互联网+：农业老字号品牌的“MCN”机构-以长兴紫笋茶品牌创业为例</t>
  </si>
  <si>
    <t>2022年校互联网+：农业老字号品牌的“MCN”机构-以长兴紫笋茶品牌创业为例，已于2022年5月14日取得成果。本人承担项目文本撰写和资料查找。</t>
  </si>
  <si>
    <t>2022-05-14</t>
  </si>
  <si>
    <t>汤佳怡</t>
  </si>
  <si>
    <t>在全校参与学生的最高成绩的前50%</t>
  </si>
  <si>
    <t>2024-03-11</t>
  </si>
  <si>
    <t>2023年“正大杯”第十四界全国大学生市场调查和分析大赛</t>
  </si>
  <si>
    <t>网考成绩合格</t>
  </si>
  <si>
    <t>潘馨蕾</t>
  </si>
  <si>
    <t>2023英语写作竞赛</t>
  </si>
  <si>
    <t>2023年参加英语写作竞赛</t>
  </si>
  <si>
    <t>2023-05-10</t>
  </si>
  <si>
    <t>2023英语阅读竞赛</t>
  </si>
  <si>
    <t>2023年参加英语阅读竞赛</t>
  </si>
  <si>
    <t>姚霈霈</t>
  </si>
  <si>
    <t>2023年11月5日，本人参加“正大杯”第十四界全国大学生市场调查和分析大赛，并在知识赛中取得65分，通过网考</t>
  </si>
  <si>
    <t>2023-11-05</t>
  </si>
  <si>
    <t>2022年浙江工商大学第十三届“卡尔·马克思杯”思政理论知识竞赛</t>
  </si>
  <si>
    <t>参加2022年第十三届“卡尔·马克思杯”思政理论知识竞赛，获得92.5分，获得创新学分认证</t>
  </si>
  <si>
    <t>陈琴</t>
  </si>
  <si>
    <t>2023年第十四届全国大学生市场调查与分析大赛</t>
  </si>
  <si>
    <t>2023年12月，本人于2023年第十四届全国大学生市场调查与分析大赛网络赛考试超过60分，通过网考。</t>
  </si>
  <si>
    <t>玉苏普喀迪尔·麦麦提</t>
  </si>
  <si>
    <t>2023年11月21日本人参与卡尔马克思杯竞赛并在初赛取得100分，学院认定为0.5创新学分</t>
  </si>
  <si>
    <t>2023-12-10</t>
  </si>
  <si>
    <t>王强</t>
  </si>
  <si>
    <t>2023年11月21日本人参与卡尔马克思杯竞赛并在初赛取得98分，学院认定为0.5创新学分</t>
  </si>
  <si>
    <t>陈越</t>
  </si>
  <si>
    <t>公开发表论文，《北大荒文化》2024年06期第290页：《浅谈宏观经济学对市场经济的影响》第一作者</t>
  </si>
  <si>
    <t>本人作为第一作者的论文稿件《浅谈宏观经济学对市场经济的影响》经《北大荒文化》杂志社审阅，在2024年第06期刊出。《北大荒文化》是由中华人民共和国新闻出版广电总局批准，北大荒文化杂志社编辑出版的学术期刊。国内刊号：CN23-1558/C。国外刊号：ISSN1674-7879。</t>
  </si>
  <si>
    <t>余晶晶</t>
  </si>
  <si>
    <r>
      <rPr>
        <sz val="12"/>
        <color theme="1"/>
        <rFont val="宋体"/>
        <charset val="134"/>
      </rPr>
      <t>2023年第十四届全国大学生市场调查与分析大赛</t>
    </r>
  </si>
  <si>
    <r>
      <rPr>
        <sz val="10.5"/>
        <color theme="1"/>
        <rFont val="宋体"/>
        <charset val="134"/>
      </rPr>
      <t>2023年10月，本人参加第十四届全国大学生市场调查与分析大赛网络赛，获得66分，在2023年12月7日获得创新学分认证资格。</t>
    </r>
  </si>
  <si>
    <t>吴宏杰</t>
  </si>
  <si>
    <t>第十四届卡尔·马克思杯，本人于2023年11月24日参加答题，取得96分成绩，</t>
  </si>
  <si>
    <t>孙婉婷</t>
  </si>
  <si>
    <t>2023年“正大杯”第十四届全国大学生市场调查与分析大赛</t>
  </si>
  <si>
    <t>2023年12月，顺利通过知识赛</t>
  </si>
  <si>
    <t>宇明晖</t>
  </si>
  <si>
    <t>第六届卡尔·马克思杯，本人于2023年11月28日参加答题，取得95分成绩，</t>
  </si>
  <si>
    <t>2023-11-28</t>
  </si>
  <si>
    <t>方烨</t>
  </si>
  <si>
    <t>会展经济对城市发展的影响</t>
  </si>
  <si>
    <t>方烨.会展经济对城市发展的影响[J].探索科学,2023(27),6   论文发表时间为2023-9-25，刊号：CN 10-1148/N</t>
  </si>
  <si>
    <t>2023-09-25</t>
  </si>
  <si>
    <t>达迪汗·买买提力</t>
  </si>
  <si>
    <t>“卡尔·马克思杯”浙江省大学生理论知识竞赛校赛初赛于2023-11-24结束，本人成绩为94.5分。</t>
  </si>
  <si>
    <t>2024-03-05</t>
  </si>
  <si>
    <t>浙江工商大学2024年（个人）大学生企业经营沙盘模拟竞赛</t>
  </si>
  <si>
    <t>浙江工商大学2024年（个人)大学生企业经营沙盘模拟竞赛周六二区于2024年3月23日结束，本人为队长，担任总经理。</t>
  </si>
  <si>
    <t>2024-03-23</t>
  </si>
  <si>
    <t>三等奖</t>
  </si>
  <si>
    <t>杨昕煜</t>
  </si>
  <si>
    <t>2022年全国大学生英语竞赛初赛</t>
  </si>
  <si>
    <t>2022年5月我参加了全国大学生英语竞赛，以91.5分获得省三等奖</t>
  </si>
  <si>
    <t>2022-05-01</t>
  </si>
  <si>
    <t>2021年浙江工商大学第十二届“卡尔·马克思杯”思政理论知识竞赛</t>
  </si>
  <si>
    <t>2021年12月，我参加了“卡尔·马克思”浙江省大学生理论知识竞赛初赛，成功参赛</t>
  </si>
  <si>
    <t>2021-12-01</t>
  </si>
  <si>
    <t>2021年经济学院
思政微课大赛</t>
  </si>
  <si>
    <t>2021年11月17日，我参加了2021年经济学院思政微课大赛，获得二等奖的成绩。</t>
  </si>
  <si>
    <t>2021-11-17</t>
  </si>
  <si>
    <t>张菀如</t>
  </si>
  <si>
    <t>2024年“典润之江”经典诵读竞赛经济学院初赛</t>
  </si>
  <si>
    <t>2024年4月，本人参加“典润之江”经典诵读竞赛经济学院初赛获得三等奖</t>
  </si>
  <si>
    <t>2024-04-14</t>
  </si>
  <si>
    <t>邹梦婷</t>
  </si>
  <si>
    <t>2024年4月，本人参加“典润之江”经典诵读竞赛经济学院初赛获得二等奖</t>
  </si>
  <si>
    <t>2014-04-15</t>
  </si>
  <si>
    <t>高艺菡</t>
  </si>
  <si>
    <t>2024-04-15</t>
  </si>
  <si>
    <t>2004年“典润之江”经典诵读竞赛经济学院初赛</t>
  </si>
  <si>
    <t>钱奕孜</t>
  </si>
  <si>
    <t>陈宇星</t>
  </si>
  <si>
    <t>吕济宇</t>
  </si>
  <si>
    <t>诸诚航</t>
  </si>
  <si>
    <t>2025年“典润之江”经典诵读竞赛经济学院初赛</t>
  </si>
  <si>
    <t>2024年5月，本人参加“典润之江”经典诵读竞赛经济学院初赛获得二等奖</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</si>
</sst>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theme="1"/>
      <name val="宋体"/>
      <charset val="134"/>
      <scheme val="minor"/>
    </font>
    <font>
      <sz val="10"/>
      <color theme="1"/>
      <name val="宋体"/>
      <charset val="134"/>
      <scheme val="minor"/>
    </font>
    <font>
      <sz val="10"/>
      <color rgb="FF000000"/>
      <name val="宋体"/>
      <charset val="134"/>
    </font>
    <font>
      <sz val="11"/>
      <name val="宋体"/>
      <charset val="134"/>
    </font>
    <font>
      <b/>
      <sz val="10"/>
      <color indexed="9"/>
      <name val="Arial"/>
      <charset val="134"/>
    </font>
    <font>
      <b/>
      <sz val="9"/>
      <color theme="1"/>
      <name val="宋体"/>
      <charset val="134"/>
    </font>
    <font>
      <sz val="11"/>
      <color rgb="FF000000"/>
      <name val="宋体"/>
      <charset val="134"/>
    </font>
    <font>
      <b/>
      <sz val="10"/>
      <color indexed="9"/>
      <name val="宋体"/>
      <charset val="134"/>
    </font>
    <font>
      <sz val="10"/>
      <color rgb="FF00B050"/>
      <name val="宋体"/>
      <charset val="134"/>
      <scheme val="minor"/>
    </font>
    <font>
      <sz val="10"/>
      <color rgb="FF00B050"/>
      <name val="宋体"/>
      <charset val="134"/>
    </font>
    <font>
      <sz val="11"/>
      <color rgb="FF00B050"/>
      <name val="宋体"/>
      <charset val="134"/>
      <scheme val="minor"/>
    </font>
    <font>
      <sz val="11"/>
      <color rgb="FF00B050"/>
      <name val="宋体"/>
      <charset val="134"/>
    </font>
    <font>
      <sz val="10.5"/>
      <color theme="1"/>
      <name val="宋体"/>
      <charset val="134"/>
    </font>
    <font>
      <b/>
      <sz val="11"/>
      <color theme="1"/>
      <name val="宋体"/>
      <charset val="0"/>
      <scheme val="minor"/>
    </font>
    <font>
      <u/>
      <sz val="11"/>
      <color rgb="FF800080"/>
      <name val="宋体"/>
      <charset val="0"/>
      <scheme val="minor"/>
    </font>
    <font>
      <sz val="11"/>
      <color rgb="FF9C0006"/>
      <name val="宋体"/>
      <charset val="0"/>
      <scheme val="minor"/>
    </font>
    <font>
      <b/>
      <sz val="15"/>
      <color theme="3"/>
      <name val="宋体"/>
      <charset val="134"/>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sz val="11"/>
      <color theme="1"/>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sz val="10"/>
      <name val="宋体"/>
      <charset val="134"/>
    </font>
    <font>
      <sz val="12"/>
      <color theme="1"/>
      <name val="宋体"/>
      <charset val="134"/>
    </font>
    <font>
      <b/>
      <sz val="9"/>
      <name val="宋体"/>
      <charset val="134"/>
    </font>
    <font>
      <sz val="9"/>
      <name val="宋体"/>
      <charset val="134"/>
    </font>
    <font>
      <sz val="9"/>
      <name val="Tahoma"/>
      <charset val="134"/>
    </font>
  </fonts>
  <fills count="34">
    <fill>
      <patternFill patternType="none"/>
    </fill>
    <fill>
      <patternFill patternType="gray125"/>
    </fill>
    <fill>
      <patternFill patternType="solid">
        <fgColor indexed="17"/>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10" borderId="0" applyNumberFormat="0" applyBorder="0" applyAlignment="0" applyProtection="0">
      <alignment vertical="center"/>
    </xf>
    <xf numFmtId="0" fontId="20"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8" borderId="0" applyNumberFormat="0" applyBorder="0" applyAlignment="0" applyProtection="0">
      <alignment vertical="center"/>
    </xf>
    <xf numFmtId="0" fontId="15" fillId="3"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11" applyNumberFormat="0" applyFont="0" applyAlignment="0" applyProtection="0">
      <alignment vertical="center"/>
    </xf>
    <xf numFmtId="0" fontId="17" fillId="18" borderId="0" applyNumberFormat="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6" fillId="0" borderId="8" applyNumberFormat="0" applyFill="0" applyAlignment="0" applyProtection="0">
      <alignment vertical="center"/>
    </xf>
    <xf numFmtId="0" fontId="19" fillId="0" borderId="8" applyNumberFormat="0" applyFill="0" applyAlignment="0" applyProtection="0">
      <alignment vertical="center"/>
    </xf>
    <xf numFmtId="0" fontId="17" fillId="24" borderId="0" applyNumberFormat="0" applyBorder="0" applyAlignment="0" applyProtection="0">
      <alignment vertical="center"/>
    </xf>
    <xf numFmtId="0" fontId="18" fillId="0" borderId="9" applyNumberFormat="0" applyFill="0" applyAlignment="0" applyProtection="0">
      <alignment vertical="center"/>
    </xf>
    <xf numFmtId="0" fontId="17" fillId="23" borderId="0" applyNumberFormat="0" applyBorder="0" applyAlignment="0" applyProtection="0">
      <alignment vertical="center"/>
    </xf>
    <xf numFmtId="0" fontId="26" fillId="14" borderId="12" applyNumberFormat="0" applyAlignment="0" applyProtection="0">
      <alignment vertical="center"/>
    </xf>
    <xf numFmtId="0" fontId="22" fillId="14" borderId="10" applyNumberFormat="0" applyAlignment="0" applyProtection="0">
      <alignment vertical="center"/>
    </xf>
    <xf numFmtId="0" fontId="30" fillId="21" borderId="14" applyNumberFormat="0" applyAlignment="0" applyProtection="0">
      <alignment vertical="center"/>
    </xf>
    <xf numFmtId="0" fontId="21" fillId="27" borderId="0" applyNumberFormat="0" applyBorder="0" applyAlignment="0" applyProtection="0">
      <alignment vertical="center"/>
    </xf>
    <xf numFmtId="0" fontId="17" fillId="26" borderId="0" applyNumberFormat="0" applyBorder="0" applyAlignment="0" applyProtection="0">
      <alignment vertical="center"/>
    </xf>
    <xf numFmtId="0" fontId="29" fillId="0" borderId="13" applyNumberFormat="0" applyFill="0" applyAlignment="0" applyProtection="0">
      <alignment vertical="center"/>
    </xf>
    <xf numFmtId="0" fontId="13" fillId="0" borderId="7" applyNumberFormat="0" applyFill="0" applyAlignment="0" applyProtection="0">
      <alignment vertical="center"/>
    </xf>
    <xf numFmtId="0" fontId="25" fillId="20" borderId="0" applyNumberFormat="0" applyBorder="0" applyAlignment="0" applyProtection="0">
      <alignment vertical="center"/>
    </xf>
    <xf numFmtId="0" fontId="24" fillId="19" borderId="0" applyNumberFormat="0" applyBorder="0" applyAlignment="0" applyProtection="0">
      <alignment vertical="center"/>
    </xf>
    <xf numFmtId="0" fontId="21" fillId="17" borderId="0" applyNumberFormat="0" applyBorder="0" applyAlignment="0" applyProtection="0">
      <alignment vertical="center"/>
    </xf>
    <xf numFmtId="0" fontId="17" fillId="4" borderId="0" applyNumberFormat="0" applyBorder="0" applyAlignment="0" applyProtection="0">
      <alignment vertical="center"/>
    </xf>
    <xf numFmtId="0" fontId="21" fillId="12" borderId="0" applyNumberFormat="0" applyBorder="0" applyAlignment="0" applyProtection="0">
      <alignment vertical="center"/>
    </xf>
    <xf numFmtId="0" fontId="21" fillId="30" borderId="0" applyNumberFormat="0" applyBorder="0" applyAlignment="0" applyProtection="0">
      <alignment vertical="center"/>
    </xf>
    <xf numFmtId="0" fontId="21" fillId="33" borderId="0" applyNumberFormat="0" applyBorder="0" applyAlignment="0" applyProtection="0">
      <alignment vertical="center"/>
    </xf>
    <xf numFmtId="0" fontId="21" fillId="7" borderId="0" applyNumberFormat="0" applyBorder="0" applyAlignment="0" applyProtection="0">
      <alignment vertical="center"/>
    </xf>
    <xf numFmtId="0" fontId="17" fillId="22" borderId="0" applyNumberFormat="0" applyBorder="0" applyAlignment="0" applyProtection="0">
      <alignment vertical="center"/>
    </xf>
    <xf numFmtId="0" fontId="17" fillId="32" borderId="0" applyNumberFormat="0" applyBorder="0" applyAlignment="0" applyProtection="0">
      <alignment vertical="center"/>
    </xf>
    <xf numFmtId="0" fontId="21" fillId="25" borderId="0" applyNumberFormat="0" applyBorder="0" applyAlignment="0" applyProtection="0">
      <alignment vertical="center"/>
    </xf>
    <xf numFmtId="0" fontId="21" fillId="9" borderId="0" applyNumberFormat="0" applyBorder="0" applyAlignment="0" applyProtection="0">
      <alignment vertical="center"/>
    </xf>
    <xf numFmtId="0" fontId="17" fillId="11" borderId="0" applyNumberFormat="0" applyBorder="0" applyAlignment="0" applyProtection="0">
      <alignment vertical="center"/>
    </xf>
    <xf numFmtId="0" fontId="21" fillId="29" borderId="0" applyNumberFormat="0" applyBorder="0" applyAlignment="0" applyProtection="0">
      <alignment vertical="center"/>
    </xf>
    <xf numFmtId="0" fontId="17" fillId="6" borderId="0" applyNumberFormat="0" applyBorder="0" applyAlignment="0" applyProtection="0">
      <alignment vertical="center"/>
    </xf>
    <xf numFmtId="0" fontId="17" fillId="31" borderId="0" applyNumberFormat="0" applyBorder="0" applyAlignment="0" applyProtection="0">
      <alignment vertical="center"/>
    </xf>
    <xf numFmtId="0" fontId="21" fillId="16" borderId="0" applyNumberFormat="0" applyBorder="0" applyAlignment="0" applyProtection="0">
      <alignment vertical="center"/>
    </xf>
    <xf numFmtId="0" fontId="17" fillId="28" borderId="0" applyNumberFormat="0" applyBorder="0" applyAlignment="0" applyProtection="0">
      <alignment vertical="center"/>
    </xf>
  </cellStyleXfs>
  <cellXfs count="50">
    <xf numFmtId="0" fontId="0" fillId="0" borderId="0" xfId="0">
      <alignment vertical="center"/>
    </xf>
    <xf numFmtId="49" fontId="0" fillId="0" borderId="0" xfId="0" applyNumberFormat="1" applyFont="1" applyFill="1" applyAlignment="1">
      <alignment vertical="center"/>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0" fillId="0" borderId="0" xfId="0" applyNumberFormat="1">
      <alignment vertical="center"/>
    </xf>
    <xf numFmtId="49" fontId="2" fillId="0" borderId="0" xfId="0" applyNumberFormat="1" applyFont="1" applyFill="1" applyAlignment="1">
      <alignment horizontal="center" vertical="center" wrapText="1"/>
    </xf>
    <xf numFmtId="49" fontId="3" fillId="0" borderId="0" xfId="0" applyNumberFormat="1" applyFont="1" applyFill="1" applyAlignment="1">
      <alignment vertical="center"/>
    </xf>
    <xf numFmtId="49" fontId="1" fillId="0" borderId="0" xfId="0" applyNumberFormat="1" applyFont="1" applyFill="1" applyAlignment="1">
      <alignment horizontal="center" vertical="center" wrapText="1"/>
    </xf>
    <xf numFmtId="49" fontId="0" fillId="0" borderId="0" xfId="0" applyNumberFormat="1" applyAlignment="1">
      <alignment horizontal="center" vertical="center"/>
    </xf>
    <xf numFmtId="49" fontId="4" fillId="2" borderId="0" xfId="0" applyNumberFormat="1" applyFont="1" applyFill="1" applyBorder="1" applyAlignment="1">
      <alignment horizontal="center"/>
    </xf>
    <xf numFmtId="49" fontId="1" fillId="0" borderId="1" xfId="0"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5" fillId="0" borderId="2" xfId="0" applyNumberFormat="1" applyFont="1" applyBorder="1" applyAlignment="1">
      <alignment horizontal="justify" vertical="center"/>
    </xf>
    <xf numFmtId="49" fontId="1" fillId="0" borderId="2" xfId="0" applyNumberFormat="1" applyFont="1" applyBorder="1" applyAlignment="1">
      <alignment horizontal="left" vertical="center" wrapText="1"/>
    </xf>
    <xf numFmtId="49" fontId="5" fillId="0" borderId="0" xfId="0" applyNumberFormat="1" applyFont="1" applyAlignment="1">
      <alignment horizontal="justify" vertical="center"/>
    </xf>
    <xf numFmtId="49" fontId="2"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0" fillId="0" borderId="2" xfId="0" applyNumberFormat="1" applyBorder="1">
      <alignment vertical="center"/>
    </xf>
    <xf numFmtId="49" fontId="6" fillId="0" borderId="2" xfId="0" applyNumberFormat="1" applyFont="1" applyFill="1" applyBorder="1" applyAlignment="1">
      <alignment horizontal="center" vertical="center"/>
    </xf>
    <xf numFmtId="49" fontId="0" fillId="0" borderId="2" xfId="0" applyNumberFormat="1" applyBorder="1" applyAlignment="1">
      <alignment horizontal="center" vertical="center"/>
    </xf>
    <xf numFmtId="49" fontId="3" fillId="0" borderId="2" xfId="0" applyNumberFormat="1" applyFont="1" applyFill="1" applyBorder="1" applyAlignment="1">
      <alignment vertical="center"/>
    </xf>
    <xf numFmtId="49" fontId="3" fillId="0" borderId="2" xfId="0" applyNumberFormat="1" applyFont="1" applyFill="1" applyBorder="1" applyAlignment="1">
      <alignment horizontal="center" vertical="center"/>
    </xf>
    <xf numFmtId="49" fontId="2" fillId="0" borderId="2" xfId="0" applyNumberFormat="1"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7" fillId="2" borderId="0" xfId="0" applyNumberFormat="1" applyFont="1" applyFill="1" applyBorder="1" applyAlignment="1">
      <alignment horizontal="center"/>
    </xf>
    <xf numFmtId="49" fontId="8"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2" fillId="0" borderId="2" xfId="0" applyNumberFormat="1" applyFont="1" applyBorder="1" applyAlignment="1">
      <alignment horizontal="left" vertical="center" wrapText="1"/>
    </xf>
    <xf numFmtId="49" fontId="0" fillId="0" borderId="0" xfId="0" applyNumberFormat="1" applyFont="1">
      <alignment vertical="center"/>
    </xf>
    <xf numFmtId="49" fontId="8" fillId="0" borderId="3" xfId="0" applyNumberFormat="1" applyFont="1" applyBorder="1" applyAlignment="1">
      <alignment horizontal="center" vertical="center" wrapText="1"/>
    </xf>
    <xf numFmtId="49" fontId="1" fillId="0" borderId="3" xfId="0" applyNumberFormat="1" applyFont="1" applyBorder="1" applyAlignment="1">
      <alignment horizontal="left" vertical="center" wrapText="1"/>
    </xf>
    <xf numFmtId="49" fontId="10" fillId="0" borderId="2" xfId="0" applyNumberFormat="1" applyFont="1" applyBorder="1">
      <alignment vertical="center"/>
    </xf>
    <xf numFmtId="49" fontId="9" fillId="0" borderId="2" xfId="0" applyNumberFormat="1" applyFont="1" applyFill="1" applyBorder="1" applyAlignment="1">
      <alignment horizontal="center" vertical="center" wrapText="1"/>
    </xf>
    <xf numFmtId="49" fontId="11" fillId="0" borderId="2" xfId="0" applyNumberFormat="1" applyFont="1" applyFill="1" applyBorder="1" applyAlignment="1">
      <alignment vertical="center"/>
    </xf>
    <xf numFmtId="49" fontId="3" fillId="0" borderId="2" xfId="0" applyNumberFormat="1" applyFont="1" applyFill="1" applyBorder="1" applyAlignment="1">
      <alignment vertical="center" wrapText="1"/>
    </xf>
    <xf numFmtId="49" fontId="6" fillId="0" borderId="2" xfId="0" applyNumberFormat="1" applyFont="1" applyFill="1" applyBorder="1" applyAlignment="1">
      <alignment vertical="center" wrapText="1"/>
    </xf>
    <xf numFmtId="49" fontId="8"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12" fillId="0" borderId="2" xfId="0" applyNumberFormat="1" applyFont="1" applyBorder="1" applyAlignment="1">
      <alignment horizontal="justify" vertical="center"/>
    </xf>
    <xf numFmtId="49" fontId="6" fillId="0" borderId="2" xfId="0" applyNumberFormat="1" applyFont="1" applyBorder="1">
      <alignment vertical="center"/>
    </xf>
    <xf numFmtId="49" fontId="6" fillId="0" borderId="2"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0" xfId="0" applyNumberFormat="1" applyFont="1">
      <alignment vertical="center"/>
    </xf>
    <xf numFmtId="49" fontId="6" fillId="0" borderId="0" xfId="0" applyNumberFormat="1"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1D41D5"/>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7"/>
  <sheetViews>
    <sheetView tabSelected="1" topLeftCell="A31" workbookViewId="0">
      <selection activeCell="L32" sqref="L32"/>
    </sheetView>
  </sheetViews>
  <sheetFormatPr defaultColWidth="9" defaultRowHeight="14.4"/>
  <cols>
    <col min="1" max="1" width="11.4444444444444" style="4" customWidth="1"/>
    <col min="2" max="2" width="22.2222222222222" style="4" customWidth="1"/>
    <col min="3" max="3" width="21.3333333333333" style="4" customWidth="1"/>
    <col min="4" max="4" width="16.4444444444444" style="4" customWidth="1"/>
    <col min="5" max="5" width="14.7777777777778" style="8" customWidth="1"/>
    <col min="6" max="6" width="11" style="4" customWidth="1"/>
    <col min="7" max="7" width="8" style="4" customWidth="1"/>
    <col min="8" max="8" width="4.33333333333333" style="4" customWidth="1"/>
    <col min="9" max="9" width="12.1111111111111" style="4" customWidth="1"/>
    <col min="10" max="10" width="9" style="4"/>
    <col min="11" max="11" width="8.77777777777778" style="4" customWidth="1"/>
    <col min="12" max="12" width="17.3333333333333" style="4" customWidth="1"/>
    <col min="13" max="13" width="27.8888888888889" style="4" customWidth="1"/>
    <col min="14" max="14" width="11" style="4" customWidth="1"/>
    <col min="15" max="15" width="9" style="4"/>
    <col min="16" max="16" width="11.3333333333333" style="4" customWidth="1"/>
    <col min="17" max="17" width="7.11111111111111" style="4" customWidth="1"/>
    <col min="18" max="16384" width="9" style="4"/>
  </cols>
  <sheetData>
    <row r="1" s="1" customFormat="1" spans="1:17">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28" t="s">
        <v>15</v>
      </c>
      <c r="Q1" s="28" t="s">
        <v>16</v>
      </c>
    </row>
    <row r="2" s="2" customFormat="1" ht="60" spans="1:17">
      <c r="A2" s="10" t="s">
        <v>17</v>
      </c>
      <c r="B2" s="10" t="s">
        <v>18</v>
      </c>
      <c r="C2" s="10" t="s">
        <v>18</v>
      </c>
      <c r="D2" s="10"/>
      <c r="E2" s="10" t="s">
        <v>19</v>
      </c>
      <c r="F2" s="11" t="s">
        <v>19</v>
      </c>
      <c r="G2" s="10">
        <v>1</v>
      </c>
      <c r="H2" s="10"/>
      <c r="I2" s="10">
        <v>2004080312</v>
      </c>
      <c r="J2" s="29" t="s">
        <v>20</v>
      </c>
      <c r="K2" s="10">
        <v>1</v>
      </c>
      <c r="L2" s="10" t="s">
        <v>21</v>
      </c>
      <c r="M2" s="30" t="s">
        <v>22</v>
      </c>
      <c r="N2" s="10" t="s">
        <v>23</v>
      </c>
      <c r="O2" s="10" t="s">
        <v>24</v>
      </c>
      <c r="P2" s="10">
        <v>1180091</v>
      </c>
      <c r="Q2" s="10" t="s">
        <v>25</v>
      </c>
    </row>
    <row r="3" s="2" customFormat="1" ht="48" spans="1:17">
      <c r="A3" s="10" t="s">
        <v>17</v>
      </c>
      <c r="B3" s="12" t="s">
        <v>26</v>
      </c>
      <c r="C3" s="12" t="s">
        <v>26</v>
      </c>
      <c r="D3" s="10"/>
      <c r="E3" s="12" t="s">
        <v>27</v>
      </c>
      <c r="F3" s="12" t="s">
        <v>28</v>
      </c>
      <c r="G3" s="10">
        <v>0.5</v>
      </c>
      <c r="H3" s="10"/>
      <c r="I3" s="10">
        <v>2004080321</v>
      </c>
      <c r="J3" s="29" t="s">
        <v>29</v>
      </c>
      <c r="K3" s="10">
        <v>1</v>
      </c>
      <c r="L3" s="10" t="s">
        <v>30</v>
      </c>
      <c r="M3" s="30" t="s">
        <v>31</v>
      </c>
      <c r="N3" s="10" t="s">
        <v>32</v>
      </c>
      <c r="O3" s="10" t="s">
        <v>24</v>
      </c>
      <c r="P3" s="10">
        <v>1180091</v>
      </c>
      <c r="Q3" s="10" t="s">
        <v>25</v>
      </c>
    </row>
    <row r="4" s="2" customFormat="1" ht="92.15" customHeight="1" spans="1:17">
      <c r="A4" s="12" t="s">
        <v>17</v>
      </c>
      <c r="B4" s="12" t="s">
        <v>26</v>
      </c>
      <c r="C4" s="12" t="s">
        <v>26</v>
      </c>
      <c r="D4" s="13"/>
      <c r="E4" s="12" t="s">
        <v>27</v>
      </c>
      <c r="F4" s="12" t="s">
        <v>28</v>
      </c>
      <c r="G4" s="12">
        <v>0.5</v>
      </c>
      <c r="H4" s="12">
        <v>96</v>
      </c>
      <c r="I4" s="10">
        <v>2004080321</v>
      </c>
      <c r="J4" s="29" t="s">
        <v>29</v>
      </c>
      <c r="K4" s="12">
        <v>1</v>
      </c>
      <c r="L4" s="11" t="s">
        <v>33</v>
      </c>
      <c r="M4" s="14" t="s">
        <v>34</v>
      </c>
      <c r="N4" s="12" t="s">
        <v>35</v>
      </c>
      <c r="O4" s="10" t="s">
        <v>24</v>
      </c>
      <c r="P4" s="10">
        <v>1180091</v>
      </c>
      <c r="Q4" s="10" t="s">
        <v>25</v>
      </c>
    </row>
    <row r="5" s="2" customFormat="1" ht="92.1" customHeight="1" spans="1:17">
      <c r="A5" s="12" t="s">
        <v>17</v>
      </c>
      <c r="B5" s="12" t="s">
        <v>26</v>
      </c>
      <c r="C5" s="12" t="s">
        <v>26</v>
      </c>
      <c r="D5" s="14"/>
      <c r="E5" s="12" t="s">
        <v>27</v>
      </c>
      <c r="F5" s="12" t="s">
        <v>28</v>
      </c>
      <c r="G5" s="12">
        <v>0.5</v>
      </c>
      <c r="H5" s="12"/>
      <c r="I5" s="12">
        <v>2004080505</v>
      </c>
      <c r="J5" s="31" t="s">
        <v>36</v>
      </c>
      <c r="K5" s="10">
        <v>1</v>
      </c>
      <c r="L5" s="12" t="s">
        <v>37</v>
      </c>
      <c r="M5" s="14" t="s">
        <v>38</v>
      </c>
      <c r="N5" s="12" t="s">
        <v>39</v>
      </c>
      <c r="O5" s="10" t="s">
        <v>24</v>
      </c>
      <c r="P5" s="10">
        <v>1180091</v>
      </c>
      <c r="Q5" s="10" t="s">
        <v>25</v>
      </c>
    </row>
    <row r="6" s="2" customFormat="1" ht="92.1" customHeight="1" spans="1:17">
      <c r="A6" s="12" t="s">
        <v>17</v>
      </c>
      <c r="B6" s="12" t="s">
        <v>26</v>
      </c>
      <c r="C6" s="12" t="s">
        <v>26</v>
      </c>
      <c r="D6" s="14"/>
      <c r="E6" s="12" t="s">
        <v>40</v>
      </c>
      <c r="F6" s="2" t="s">
        <v>28</v>
      </c>
      <c r="G6" s="12">
        <v>0.3</v>
      </c>
      <c r="H6" s="12"/>
      <c r="I6" s="12">
        <v>2004080505</v>
      </c>
      <c r="J6" s="31" t="s">
        <v>36</v>
      </c>
      <c r="K6" s="10">
        <v>1</v>
      </c>
      <c r="L6" s="12" t="s">
        <v>41</v>
      </c>
      <c r="M6" s="14" t="s">
        <v>42</v>
      </c>
      <c r="N6" s="12" t="s">
        <v>43</v>
      </c>
      <c r="O6" s="10" t="s">
        <v>24</v>
      </c>
      <c r="P6" s="10">
        <v>1180091</v>
      </c>
      <c r="Q6" s="10" t="s">
        <v>25</v>
      </c>
    </row>
    <row r="7" s="2" customFormat="1" ht="92.1" customHeight="1" spans="1:17">
      <c r="A7" s="12" t="s">
        <v>17</v>
      </c>
      <c r="B7" s="12" t="s">
        <v>26</v>
      </c>
      <c r="C7" s="12" t="s">
        <v>26</v>
      </c>
      <c r="D7" s="14"/>
      <c r="E7" s="12" t="s">
        <v>27</v>
      </c>
      <c r="F7" s="12" t="s">
        <v>28</v>
      </c>
      <c r="G7" s="12">
        <v>0.5</v>
      </c>
      <c r="H7" s="12"/>
      <c r="I7" s="12">
        <v>2004080505</v>
      </c>
      <c r="J7" s="31" t="s">
        <v>36</v>
      </c>
      <c r="K7" s="12">
        <v>1</v>
      </c>
      <c r="L7" s="12" t="s">
        <v>44</v>
      </c>
      <c r="M7" s="14" t="s">
        <v>45</v>
      </c>
      <c r="N7" s="12" t="s">
        <v>46</v>
      </c>
      <c r="O7" s="10" t="s">
        <v>24</v>
      </c>
      <c r="P7" s="10">
        <v>1180091</v>
      </c>
      <c r="Q7" s="10" t="s">
        <v>25</v>
      </c>
    </row>
    <row r="8" s="2" customFormat="1" ht="92.1" customHeight="1" spans="1:17">
      <c r="A8" s="12" t="s">
        <v>17</v>
      </c>
      <c r="B8" s="12" t="s">
        <v>26</v>
      </c>
      <c r="C8" s="12" t="s">
        <v>26</v>
      </c>
      <c r="D8" s="14"/>
      <c r="E8" s="12" t="s">
        <v>47</v>
      </c>
      <c r="F8" s="12" t="s">
        <v>28</v>
      </c>
      <c r="G8" s="12">
        <v>1</v>
      </c>
      <c r="H8" s="12"/>
      <c r="I8" s="12">
        <v>2004080509</v>
      </c>
      <c r="J8" s="31" t="s">
        <v>48</v>
      </c>
      <c r="K8" s="10">
        <v>1</v>
      </c>
      <c r="L8" s="12" t="s">
        <v>49</v>
      </c>
      <c r="M8" s="14" t="s">
        <v>50</v>
      </c>
      <c r="N8" s="12" t="s">
        <v>51</v>
      </c>
      <c r="O8" s="10" t="s">
        <v>24</v>
      </c>
      <c r="P8" s="10">
        <v>1180091</v>
      </c>
      <c r="Q8" s="10" t="s">
        <v>25</v>
      </c>
    </row>
    <row r="9" s="2" customFormat="1" ht="92.1" customHeight="1" spans="1:17">
      <c r="A9" s="12" t="s">
        <v>17</v>
      </c>
      <c r="B9" s="12" t="s">
        <v>26</v>
      </c>
      <c r="C9" s="12" t="s">
        <v>26</v>
      </c>
      <c r="D9" s="14"/>
      <c r="E9" s="12" t="s">
        <v>27</v>
      </c>
      <c r="F9" s="12" t="s">
        <v>28</v>
      </c>
      <c r="G9" s="12">
        <v>0.5</v>
      </c>
      <c r="H9" s="12"/>
      <c r="I9" s="12">
        <v>2004080407</v>
      </c>
      <c r="J9" s="31" t="s">
        <v>52</v>
      </c>
      <c r="K9" s="10">
        <v>1</v>
      </c>
      <c r="L9" s="12" t="s">
        <v>53</v>
      </c>
      <c r="M9" s="14" t="s">
        <v>54</v>
      </c>
      <c r="N9" s="12" t="s">
        <v>46</v>
      </c>
      <c r="O9" s="10" t="s">
        <v>24</v>
      </c>
      <c r="P9" s="10">
        <v>1180091</v>
      </c>
      <c r="Q9" s="10" t="s">
        <v>25</v>
      </c>
    </row>
    <row r="10" s="2" customFormat="1" ht="92.1" customHeight="1" spans="1:17">
      <c r="A10" s="12" t="s">
        <v>17</v>
      </c>
      <c r="B10" s="12" t="s">
        <v>26</v>
      </c>
      <c r="C10" s="12" t="s">
        <v>26</v>
      </c>
      <c r="D10" s="14"/>
      <c r="E10" s="12" t="s">
        <v>27</v>
      </c>
      <c r="F10" s="12" t="s">
        <v>28</v>
      </c>
      <c r="G10" s="12">
        <v>0.5</v>
      </c>
      <c r="H10" s="12">
        <v>98.5</v>
      </c>
      <c r="I10" s="12">
        <v>2004080407</v>
      </c>
      <c r="J10" s="31" t="s">
        <v>52</v>
      </c>
      <c r="K10" s="12">
        <v>1</v>
      </c>
      <c r="L10" s="11" t="s">
        <v>33</v>
      </c>
      <c r="M10" s="14" t="s">
        <v>55</v>
      </c>
      <c r="N10" s="12" t="s">
        <v>56</v>
      </c>
      <c r="O10" s="10" t="s">
        <v>24</v>
      </c>
      <c r="P10" s="10">
        <v>1180091</v>
      </c>
      <c r="Q10" s="10" t="s">
        <v>25</v>
      </c>
    </row>
    <row r="11" s="2" customFormat="1" ht="92.1" customHeight="1" spans="1:17">
      <c r="A11" s="12" t="s">
        <v>17</v>
      </c>
      <c r="B11" s="12" t="s">
        <v>26</v>
      </c>
      <c r="C11" s="12" t="s">
        <v>26</v>
      </c>
      <c r="D11" s="14"/>
      <c r="E11" s="12" t="s">
        <v>47</v>
      </c>
      <c r="F11" s="12" t="s">
        <v>28</v>
      </c>
      <c r="G11" s="12">
        <v>1</v>
      </c>
      <c r="H11" s="12"/>
      <c r="I11" s="12">
        <v>2004080407</v>
      </c>
      <c r="J11" s="31" t="s">
        <v>52</v>
      </c>
      <c r="K11" s="10">
        <v>1</v>
      </c>
      <c r="L11" s="12" t="s">
        <v>49</v>
      </c>
      <c r="M11" s="14" t="s">
        <v>57</v>
      </c>
      <c r="N11" s="12" t="s">
        <v>51</v>
      </c>
      <c r="O11" s="10" t="s">
        <v>24</v>
      </c>
      <c r="P11" s="10">
        <v>1180091</v>
      </c>
      <c r="Q11" s="10" t="s">
        <v>25</v>
      </c>
    </row>
    <row r="12" s="2" customFormat="1" ht="92.1" customHeight="1" spans="1:17">
      <c r="A12" s="12" t="s">
        <v>17</v>
      </c>
      <c r="B12" s="12" t="s">
        <v>26</v>
      </c>
      <c r="C12" s="12" t="s">
        <v>26</v>
      </c>
      <c r="D12" s="14"/>
      <c r="E12" s="12" t="s">
        <v>27</v>
      </c>
      <c r="F12" s="12" t="s">
        <v>28</v>
      </c>
      <c r="G12" s="12">
        <v>0.5</v>
      </c>
      <c r="H12" s="12"/>
      <c r="I12" s="12">
        <v>2004080516</v>
      </c>
      <c r="J12" s="31" t="s">
        <v>58</v>
      </c>
      <c r="K12" s="10">
        <v>1</v>
      </c>
      <c r="L12" s="11" t="s">
        <v>33</v>
      </c>
      <c r="M12" s="14" t="s">
        <v>59</v>
      </c>
      <c r="N12" s="12" t="s">
        <v>56</v>
      </c>
      <c r="O12" s="10" t="s">
        <v>24</v>
      </c>
      <c r="P12" s="10">
        <v>1180091</v>
      </c>
      <c r="Q12" s="10" t="s">
        <v>25</v>
      </c>
    </row>
    <row r="13" s="2" customFormat="1" ht="92.15" customHeight="1" spans="1:17">
      <c r="A13" s="12" t="s">
        <v>17</v>
      </c>
      <c r="B13" s="12" t="s">
        <v>26</v>
      </c>
      <c r="C13" s="12" t="s">
        <v>26</v>
      </c>
      <c r="D13" s="12"/>
      <c r="E13" s="12" t="s">
        <v>27</v>
      </c>
      <c r="F13" s="12" t="s">
        <v>28</v>
      </c>
      <c r="G13" s="12">
        <v>0.5</v>
      </c>
      <c r="H13" s="12">
        <v>95</v>
      </c>
      <c r="I13" s="12">
        <v>2004080233</v>
      </c>
      <c r="J13" s="31" t="s">
        <v>60</v>
      </c>
      <c r="K13" s="12">
        <v>1</v>
      </c>
      <c r="L13" s="11" t="s">
        <v>61</v>
      </c>
      <c r="M13" s="14" t="s">
        <v>62</v>
      </c>
      <c r="N13" s="12" t="s">
        <v>63</v>
      </c>
      <c r="O13" s="10" t="s">
        <v>24</v>
      </c>
      <c r="P13" s="10">
        <v>1180091</v>
      </c>
      <c r="Q13" s="10" t="s">
        <v>25</v>
      </c>
    </row>
    <row r="14" s="2" customFormat="1" ht="92.15" customHeight="1" spans="1:17">
      <c r="A14" s="12" t="s">
        <v>17</v>
      </c>
      <c r="B14" s="12" t="s">
        <v>26</v>
      </c>
      <c r="C14" s="12" t="s">
        <v>26</v>
      </c>
      <c r="D14" s="13"/>
      <c r="E14" s="12" t="s">
        <v>27</v>
      </c>
      <c r="F14" s="12" t="s">
        <v>28</v>
      </c>
      <c r="G14" s="12">
        <v>0.5</v>
      </c>
      <c r="H14" s="12">
        <v>98</v>
      </c>
      <c r="I14" s="12">
        <v>2004080233</v>
      </c>
      <c r="J14" s="31" t="s">
        <v>60</v>
      </c>
      <c r="K14" s="10">
        <v>1</v>
      </c>
      <c r="L14" s="12" t="s">
        <v>64</v>
      </c>
      <c r="M14" s="14" t="s">
        <v>65</v>
      </c>
      <c r="N14" s="12" t="s">
        <v>35</v>
      </c>
      <c r="O14" s="10" t="s">
        <v>24</v>
      </c>
      <c r="P14" s="10">
        <v>1180091</v>
      </c>
      <c r="Q14" s="10" t="s">
        <v>25</v>
      </c>
    </row>
    <row r="15" s="2" customFormat="1" ht="92.15" customHeight="1" spans="1:17">
      <c r="A15" s="12" t="s">
        <v>17</v>
      </c>
      <c r="B15" s="12" t="s">
        <v>66</v>
      </c>
      <c r="C15" s="12" t="s">
        <v>66</v>
      </c>
      <c r="D15" s="15"/>
      <c r="E15" s="12" t="s">
        <v>27</v>
      </c>
      <c r="F15" s="12" t="s">
        <v>28</v>
      </c>
      <c r="G15" s="12">
        <v>0.3</v>
      </c>
      <c r="H15" s="12"/>
      <c r="I15" s="12">
        <v>2004080233</v>
      </c>
      <c r="J15" s="31" t="s">
        <v>60</v>
      </c>
      <c r="K15" s="10">
        <v>1</v>
      </c>
      <c r="L15" s="12" t="s">
        <v>67</v>
      </c>
      <c r="M15" s="14" t="s">
        <v>68</v>
      </c>
      <c r="N15" s="12" t="s">
        <v>69</v>
      </c>
      <c r="O15" s="10" t="s">
        <v>24</v>
      </c>
      <c r="P15" s="10">
        <v>1180091</v>
      </c>
      <c r="Q15" s="10" t="s">
        <v>25</v>
      </c>
    </row>
    <row r="16" s="2" customFormat="1" ht="92.15" customHeight="1" spans="1:17">
      <c r="A16" s="12" t="s">
        <v>17</v>
      </c>
      <c r="B16" s="12" t="s">
        <v>70</v>
      </c>
      <c r="C16" s="12" t="s">
        <v>70</v>
      </c>
      <c r="D16" s="14" t="s">
        <v>71</v>
      </c>
      <c r="E16" s="12"/>
      <c r="F16" s="12"/>
      <c r="G16" s="12">
        <v>1</v>
      </c>
      <c r="H16" s="12"/>
      <c r="I16" s="12">
        <v>2004080233</v>
      </c>
      <c r="J16" s="31" t="s">
        <v>60</v>
      </c>
      <c r="K16" s="12">
        <v>1</v>
      </c>
      <c r="L16" s="12" t="s">
        <v>72</v>
      </c>
      <c r="M16" s="14" t="s">
        <v>73</v>
      </c>
      <c r="N16" s="12" t="s">
        <v>74</v>
      </c>
      <c r="O16" s="10" t="s">
        <v>24</v>
      </c>
      <c r="P16" s="10">
        <v>1180091</v>
      </c>
      <c r="Q16" s="10" t="s">
        <v>25</v>
      </c>
    </row>
    <row r="17" s="2" customFormat="1" ht="92.15" customHeight="1" spans="1:17">
      <c r="A17" s="12" t="s">
        <v>17</v>
      </c>
      <c r="B17" s="12" t="s">
        <v>70</v>
      </c>
      <c r="C17" s="12" t="s">
        <v>70</v>
      </c>
      <c r="D17" s="14" t="s">
        <v>71</v>
      </c>
      <c r="E17" s="12"/>
      <c r="F17" s="12"/>
      <c r="G17" s="12">
        <v>1</v>
      </c>
      <c r="H17" s="12"/>
      <c r="I17" s="12">
        <v>2004080229</v>
      </c>
      <c r="J17" s="31" t="s">
        <v>75</v>
      </c>
      <c r="K17" s="10">
        <v>1</v>
      </c>
      <c r="L17" s="12" t="s">
        <v>76</v>
      </c>
      <c r="M17" s="14" t="s">
        <v>77</v>
      </c>
      <c r="N17" s="12" t="s">
        <v>74</v>
      </c>
      <c r="O17" s="10" t="s">
        <v>24</v>
      </c>
      <c r="P17" s="10">
        <v>1180091</v>
      </c>
      <c r="Q17" s="10" t="s">
        <v>25</v>
      </c>
    </row>
    <row r="18" s="2" customFormat="1" ht="92.15" customHeight="1" spans="1:17">
      <c r="A18" s="12" t="s">
        <v>17</v>
      </c>
      <c r="B18" s="12" t="s">
        <v>26</v>
      </c>
      <c r="C18" s="12" t="s">
        <v>26</v>
      </c>
      <c r="D18" s="12"/>
      <c r="E18" s="12" t="s">
        <v>27</v>
      </c>
      <c r="F18" s="12" t="s">
        <v>28</v>
      </c>
      <c r="G18" s="12">
        <v>0.5</v>
      </c>
      <c r="H18" s="12"/>
      <c r="I18" s="12">
        <v>2004080228</v>
      </c>
      <c r="J18" s="31" t="s">
        <v>78</v>
      </c>
      <c r="K18" s="10">
        <v>1</v>
      </c>
      <c r="L18" s="12" t="s">
        <v>79</v>
      </c>
      <c r="M18" s="14" t="s">
        <v>80</v>
      </c>
      <c r="N18" s="12" t="s">
        <v>81</v>
      </c>
      <c r="O18" s="10" t="s">
        <v>24</v>
      </c>
      <c r="P18" s="10">
        <v>1180091</v>
      </c>
      <c r="Q18" s="10" t="s">
        <v>25</v>
      </c>
    </row>
    <row r="19" s="2" customFormat="1" ht="92.15" customHeight="1" spans="1:17">
      <c r="A19" s="12" t="s">
        <v>17</v>
      </c>
      <c r="B19" s="12" t="s">
        <v>26</v>
      </c>
      <c r="C19" s="12" t="s">
        <v>26</v>
      </c>
      <c r="D19" s="13"/>
      <c r="E19" s="12" t="s">
        <v>27</v>
      </c>
      <c r="F19" s="12" t="s">
        <v>28</v>
      </c>
      <c r="G19" s="12">
        <v>0.5</v>
      </c>
      <c r="H19" s="12">
        <v>98</v>
      </c>
      <c r="I19" s="12">
        <v>1904080128</v>
      </c>
      <c r="J19" s="31" t="s">
        <v>82</v>
      </c>
      <c r="K19" s="12">
        <v>1</v>
      </c>
      <c r="L19" s="11" t="s">
        <v>33</v>
      </c>
      <c r="M19" s="14" t="s">
        <v>83</v>
      </c>
      <c r="N19" s="12" t="s">
        <v>84</v>
      </c>
      <c r="O19" s="10" t="s">
        <v>24</v>
      </c>
      <c r="P19" s="10">
        <v>1180091</v>
      </c>
      <c r="Q19" s="10" t="s">
        <v>25</v>
      </c>
    </row>
    <row r="20" s="2" customFormat="1" ht="92.15" customHeight="1" spans="1:17">
      <c r="A20" s="12" t="s">
        <v>17</v>
      </c>
      <c r="B20" s="12" t="s">
        <v>26</v>
      </c>
      <c r="C20" s="12" t="s">
        <v>26</v>
      </c>
      <c r="D20" s="13"/>
      <c r="E20" s="12" t="s">
        <v>40</v>
      </c>
      <c r="F20" s="12" t="s">
        <v>28</v>
      </c>
      <c r="G20" s="12">
        <v>0.3</v>
      </c>
      <c r="H20" s="12"/>
      <c r="I20" s="12">
        <v>1904080128</v>
      </c>
      <c r="J20" s="31" t="s">
        <v>82</v>
      </c>
      <c r="K20" s="10">
        <v>1</v>
      </c>
      <c r="L20" s="12" t="s">
        <v>85</v>
      </c>
      <c r="M20" s="14" t="s">
        <v>86</v>
      </c>
      <c r="N20" s="12" t="s">
        <v>35</v>
      </c>
      <c r="O20" s="10" t="s">
        <v>24</v>
      </c>
      <c r="P20" s="10">
        <v>1180091</v>
      </c>
      <c r="Q20" s="10" t="s">
        <v>25</v>
      </c>
    </row>
    <row r="21" s="2" customFormat="1" ht="92.15" customHeight="1" spans="1:17">
      <c r="A21" s="12" t="s">
        <v>17</v>
      </c>
      <c r="B21" s="12" t="s">
        <v>26</v>
      </c>
      <c r="C21" s="12" t="s">
        <v>26</v>
      </c>
      <c r="D21" s="12"/>
      <c r="E21" s="12" t="s">
        <v>27</v>
      </c>
      <c r="F21" s="12" t="s">
        <v>28</v>
      </c>
      <c r="G21" s="12">
        <v>0.5</v>
      </c>
      <c r="H21" s="12"/>
      <c r="I21" s="12">
        <v>2010080532</v>
      </c>
      <c r="J21" s="31" t="s">
        <v>87</v>
      </c>
      <c r="K21" s="10">
        <v>1</v>
      </c>
      <c r="L21" s="12" t="s">
        <v>88</v>
      </c>
      <c r="M21" s="14" t="s">
        <v>89</v>
      </c>
      <c r="N21" s="12" t="s">
        <v>84</v>
      </c>
      <c r="O21" s="10" t="s">
        <v>24</v>
      </c>
      <c r="P21" s="10">
        <v>1180091</v>
      </c>
      <c r="Q21" s="10" t="s">
        <v>25</v>
      </c>
    </row>
    <row r="22" s="2" customFormat="1" ht="92.15" customHeight="1" spans="1:17">
      <c r="A22" s="12" t="s">
        <v>17</v>
      </c>
      <c r="B22" s="12" t="s">
        <v>70</v>
      </c>
      <c r="C22" s="12" t="s">
        <v>70</v>
      </c>
      <c r="D22" s="12"/>
      <c r="E22" s="12" t="s">
        <v>27</v>
      </c>
      <c r="F22" s="12" t="s">
        <v>28</v>
      </c>
      <c r="G22" s="12">
        <v>0.5</v>
      </c>
      <c r="H22" s="12"/>
      <c r="I22" s="12">
        <v>2010080532</v>
      </c>
      <c r="J22" s="31" t="s">
        <v>87</v>
      </c>
      <c r="K22" s="12">
        <v>1</v>
      </c>
      <c r="L22" s="12" t="s">
        <v>90</v>
      </c>
      <c r="M22" s="14" t="s">
        <v>91</v>
      </c>
      <c r="N22" s="12" t="s">
        <v>92</v>
      </c>
      <c r="O22" s="10" t="s">
        <v>24</v>
      </c>
      <c r="P22" s="10">
        <v>1180091</v>
      </c>
      <c r="Q22" s="10" t="s">
        <v>25</v>
      </c>
    </row>
    <row r="23" s="3" customFormat="1" ht="92.1" customHeight="1" spans="1:17">
      <c r="A23" s="16" t="s">
        <v>17</v>
      </c>
      <c r="B23" s="16" t="s">
        <v>26</v>
      </c>
      <c r="C23" s="16" t="s">
        <v>26</v>
      </c>
      <c r="D23" s="16"/>
      <c r="E23" s="12" t="s">
        <v>47</v>
      </c>
      <c r="F23" s="16" t="s">
        <v>93</v>
      </c>
      <c r="G23" s="16">
        <v>2</v>
      </c>
      <c r="H23" s="16"/>
      <c r="I23" s="16">
        <v>2004080708</v>
      </c>
      <c r="J23" s="32" t="s">
        <v>94</v>
      </c>
      <c r="K23" s="10">
        <v>1</v>
      </c>
      <c r="L23" s="16" t="s">
        <v>95</v>
      </c>
      <c r="M23" s="33" t="s">
        <v>96</v>
      </c>
      <c r="N23" s="16" t="s">
        <v>97</v>
      </c>
      <c r="O23" s="10" t="s">
        <v>24</v>
      </c>
      <c r="P23" s="10">
        <v>1180091</v>
      </c>
      <c r="Q23" s="10" t="s">
        <v>25</v>
      </c>
    </row>
    <row r="24" s="2" customFormat="1" ht="92.1" customHeight="1" spans="1:18">
      <c r="A24" s="12" t="s">
        <v>17</v>
      </c>
      <c r="B24" s="12" t="s">
        <v>18</v>
      </c>
      <c r="C24" s="12" t="s">
        <v>18</v>
      </c>
      <c r="D24" s="12"/>
      <c r="E24" s="12" t="s">
        <v>19</v>
      </c>
      <c r="F24" s="11" t="s">
        <v>19</v>
      </c>
      <c r="G24" s="12">
        <v>1</v>
      </c>
      <c r="H24" s="12"/>
      <c r="I24" s="12">
        <v>2004080730</v>
      </c>
      <c r="J24" s="31" t="s">
        <v>98</v>
      </c>
      <c r="K24" s="10">
        <v>1</v>
      </c>
      <c r="L24" s="12" t="s">
        <v>99</v>
      </c>
      <c r="M24" s="14" t="s">
        <v>100</v>
      </c>
      <c r="N24" s="12" t="s">
        <v>101</v>
      </c>
      <c r="O24" s="10" t="s">
        <v>24</v>
      </c>
      <c r="P24" s="10">
        <v>1180091</v>
      </c>
      <c r="Q24" s="10" t="s">
        <v>25</v>
      </c>
      <c r="R24" s="3"/>
    </row>
    <row r="25" s="4" customFormat="1" ht="48" spans="1:18">
      <c r="A25" s="17" t="s">
        <v>17</v>
      </c>
      <c r="B25" s="17" t="s">
        <v>26</v>
      </c>
      <c r="C25" s="17" t="s">
        <v>26</v>
      </c>
      <c r="E25" s="17" t="s">
        <v>27</v>
      </c>
      <c r="F25" s="17" t="s">
        <v>28</v>
      </c>
      <c r="G25" s="17">
        <v>0.5</v>
      </c>
      <c r="I25" s="34">
        <v>2004080723</v>
      </c>
      <c r="J25" s="35" t="s">
        <v>102</v>
      </c>
      <c r="K25" s="12">
        <v>1</v>
      </c>
      <c r="L25" s="17" t="s">
        <v>103</v>
      </c>
      <c r="M25" s="36" t="s">
        <v>104</v>
      </c>
      <c r="N25" s="12" t="s">
        <v>105</v>
      </c>
      <c r="O25" s="10" t="s">
        <v>24</v>
      </c>
      <c r="P25" s="10">
        <v>1180091</v>
      </c>
      <c r="Q25" s="10" t="s">
        <v>25</v>
      </c>
      <c r="R25" s="3"/>
    </row>
    <row r="26" s="2" customFormat="1" ht="92.1" customHeight="1" spans="1:17">
      <c r="A26" s="12" t="s">
        <v>17</v>
      </c>
      <c r="B26" s="12" t="s">
        <v>26</v>
      </c>
      <c r="C26" s="12" t="s">
        <v>26</v>
      </c>
      <c r="D26" s="12"/>
      <c r="E26" s="12" t="s">
        <v>27</v>
      </c>
      <c r="F26" s="12" t="s">
        <v>93</v>
      </c>
      <c r="G26" s="12">
        <v>1.5</v>
      </c>
      <c r="H26" s="12"/>
      <c r="I26" s="12">
        <v>2004080328</v>
      </c>
      <c r="J26" s="31" t="s">
        <v>106</v>
      </c>
      <c r="K26" s="10">
        <v>1</v>
      </c>
      <c r="L26" s="12" t="s">
        <v>107</v>
      </c>
      <c r="M26" s="14" t="s">
        <v>108</v>
      </c>
      <c r="N26" s="12" t="s">
        <v>109</v>
      </c>
      <c r="O26" s="10" t="s">
        <v>24</v>
      </c>
      <c r="P26" s="10">
        <v>1180091</v>
      </c>
      <c r="Q26" s="10" t="s">
        <v>25</v>
      </c>
    </row>
    <row r="27" s="2" customFormat="1" ht="92.1" customHeight="1" spans="1:17">
      <c r="A27" s="12" t="s">
        <v>17</v>
      </c>
      <c r="B27" s="12" t="s">
        <v>26</v>
      </c>
      <c r="C27" s="12" t="s">
        <v>26</v>
      </c>
      <c r="D27" s="12"/>
      <c r="E27" s="12" t="s">
        <v>47</v>
      </c>
      <c r="F27" s="12" t="s">
        <v>110</v>
      </c>
      <c r="G27" s="12">
        <v>3</v>
      </c>
      <c r="H27" s="12"/>
      <c r="I27" s="12">
        <v>2004080328</v>
      </c>
      <c r="J27" s="31" t="s">
        <v>106</v>
      </c>
      <c r="K27" s="10">
        <v>1</v>
      </c>
      <c r="L27" s="12" t="s">
        <v>95</v>
      </c>
      <c r="M27" s="14" t="s">
        <v>111</v>
      </c>
      <c r="N27" s="12" t="s">
        <v>97</v>
      </c>
      <c r="O27" s="10" t="s">
        <v>24</v>
      </c>
      <c r="P27" s="10">
        <v>1180091</v>
      </c>
      <c r="Q27" s="10" t="s">
        <v>25</v>
      </c>
    </row>
    <row r="28" s="2" customFormat="1" ht="92.1" customHeight="1" spans="1:17">
      <c r="A28" s="18" t="s">
        <v>17</v>
      </c>
      <c r="B28" s="19" t="s">
        <v>26</v>
      </c>
      <c r="C28" s="19" t="s">
        <v>26</v>
      </c>
      <c r="D28" s="18"/>
      <c r="E28" s="20" t="s">
        <v>27</v>
      </c>
      <c r="F28" s="18" t="s">
        <v>28</v>
      </c>
      <c r="G28" s="18">
        <v>0.5</v>
      </c>
      <c r="H28" s="18">
        <v>100</v>
      </c>
      <c r="I28" s="18">
        <v>2004080338</v>
      </c>
      <c r="J28" s="37" t="s">
        <v>112</v>
      </c>
      <c r="K28" s="12">
        <v>1</v>
      </c>
      <c r="L28" s="11" t="s">
        <v>33</v>
      </c>
      <c r="M28" s="18" t="s">
        <v>113</v>
      </c>
      <c r="N28" s="18" t="s">
        <v>114</v>
      </c>
      <c r="O28" s="10" t="s">
        <v>24</v>
      </c>
      <c r="P28" s="10">
        <v>1180091</v>
      </c>
      <c r="Q28" s="10" t="s">
        <v>25</v>
      </c>
    </row>
    <row r="29" s="2" customFormat="1" ht="92.1" customHeight="1" spans="1:17">
      <c r="A29" s="12" t="s">
        <v>17</v>
      </c>
      <c r="B29" s="12" t="s">
        <v>26</v>
      </c>
      <c r="C29" s="12" t="s">
        <v>26</v>
      </c>
      <c r="D29" s="12"/>
      <c r="E29" s="12" t="s">
        <v>27</v>
      </c>
      <c r="F29" s="12" t="s">
        <v>28</v>
      </c>
      <c r="G29" s="12">
        <v>0.5</v>
      </c>
      <c r="H29" s="12">
        <v>98.5</v>
      </c>
      <c r="I29" s="12">
        <v>2004080313</v>
      </c>
      <c r="J29" s="31" t="s">
        <v>115</v>
      </c>
      <c r="K29" s="10">
        <v>1</v>
      </c>
      <c r="L29" s="11" t="s">
        <v>33</v>
      </c>
      <c r="M29" s="14" t="s">
        <v>116</v>
      </c>
      <c r="N29" s="12" t="s">
        <v>114</v>
      </c>
      <c r="O29" s="10" t="s">
        <v>24</v>
      </c>
      <c r="P29" s="10">
        <v>1180091</v>
      </c>
      <c r="Q29" s="10" t="s">
        <v>25</v>
      </c>
    </row>
    <row r="30" s="2" customFormat="1" ht="92.1" customHeight="1" spans="1:17">
      <c r="A30" s="12" t="s">
        <v>17</v>
      </c>
      <c r="B30" s="12" t="s">
        <v>26</v>
      </c>
      <c r="C30" s="12" t="s">
        <v>26</v>
      </c>
      <c r="D30" s="14"/>
      <c r="E30" s="12" t="s">
        <v>27</v>
      </c>
      <c r="F30" s="12" t="s">
        <v>28</v>
      </c>
      <c r="G30" s="12">
        <v>0.5</v>
      </c>
      <c r="H30" s="12">
        <v>98.5</v>
      </c>
      <c r="I30" s="12">
        <v>2004080320</v>
      </c>
      <c r="J30" s="31" t="s">
        <v>117</v>
      </c>
      <c r="K30" s="10">
        <v>1</v>
      </c>
      <c r="L30" s="11" t="s">
        <v>33</v>
      </c>
      <c r="M30" s="14" t="s">
        <v>118</v>
      </c>
      <c r="N30" s="12" t="s">
        <v>46</v>
      </c>
      <c r="O30" s="10" t="s">
        <v>24</v>
      </c>
      <c r="P30" s="10">
        <v>1180091</v>
      </c>
      <c r="Q30" s="10" t="s">
        <v>25</v>
      </c>
    </row>
    <row r="31" s="2" customFormat="1" ht="92.1" customHeight="1" spans="1:17">
      <c r="A31" s="12" t="s">
        <v>17</v>
      </c>
      <c r="B31" s="12" t="s">
        <v>26</v>
      </c>
      <c r="C31" s="12" t="s">
        <v>26</v>
      </c>
      <c r="D31" s="12"/>
      <c r="E31" s="12" t="s">
        <v>27</v>
      </c>
      <c r="F31" s="12" t="s">
        <v>28</v>
      </c>
      <c r="G31" s="12">
        <v>0.5</v>
      </c>
      <c r="H31" s="12">
        <v>96.5</v>
      </c>
      <c r="I31" s="12">
        <v>2023030106</v>
      </c>
      <c r="J31" s="31" t="s">
        <v>119</v>
      </c>
      <c r="K31" s="12">
        <v>1</v>
      </c>
      <c r="L31" s="11" t="s">
        <v>33</v>
      </c>
      <c r="M31" s="14" t="s">
        <v>120</v>
      </c>
      <c r="N31" s="12" t="s">
        <v>121</v>
      </c>
      <c r="O31" s="10" t="s">
        <v>24</v>
      </c>
      <c r="P31" s="10">
        <v>1180091</v>
      </c>
      <c r="Q31" s="10" t="s">
        <v>25</v>
      </c>
    </row>
    <row r="32" s="5" customFormat="1" ht="92.15" customHeight="1" spans="1:17">
      <c r="A32" s="11" t="s">
        <v>17</v>
      </c>
      <c r="B32" s="11" t="s">
        <v>26</v>
      </c>
      <c r="C32" s="11" t="s">
        <v>26</v>
      </c>
      <c r="D32" s="11"/>
      <c r="E32" s="11" t="s">
        <v>40</v>
      </c>
      <c r="F32" s="11" t="s">
        <v>28</v>
      </c>
      <c r="G32" s="11">
        <v>0.3</v>
      </c>
      <c r="H32" s="11"/>
      <c r="I32" s="11" t="s">
        <v>122</v>
      </c>
      <c r="J32" s="38" t="s">
        <v>123</v>
      </c>
      <c r="K32" s="10">
        <v>1</v>
      </c>
      <c r="L32" s="11" t="s">
        <v>124</v>
      </c>
      <c r="M32" s="23" t="s">
        <v>125</v>
      </c>
      <c r="N32" s="11" t="s">
        <v>126</v>
      </c>
      <c r="O32" s="10" t="s">
        <v>24</v>
      </c>
      <c r="P32" s="10">
        <v>1180091</v>
      </c>
      <c r="Q32" s="10" t="s">
        <v>25</v>
      </c>
    </row>
    <row r="33" s="6" customFormat="1" ht="36" spans="1:17">
      <c r="A33" s="11" t="s">
        <v>17</v>
      </c>
      <c r="B33" s="11" t="s">
        <v>26</v>
      </c>
      <c r="C33" s="11" t="s">
        <v>26</v>
      </c>
      <c r="D33" s="11"/>
      <c r="E33" s="11" t="s">
        <v>27</v>
      </c>
      <c r="F33" s="11" t="s">
        <v>28</v>
      </c>
      <c r="G33" s="11">
        <v>0.5</v>
      </c>
      <c r="H33" s="11"/>
      <c r="I33" s="11">
        <v>2004080422</v>
      </c>
      <c r="J33" s="38" t="s">
        <v>127</v>
      </c>
      <c r="K33" s="10">
        <v>1</v>
      </c>
      <c r="L33" s="11" t="s">
        <v>33</v>
      </c>
      <c r="M33" s="23" t="s">
        <v>128</v>
      </c>
      <c r="N33" s="11" t="s">
        <v>129</v>
      </c>
      <c r="O33" s="10" t="s">
        <v>24</v>
      </c>
      <c r="P33" s="10">
        <v>1180091</v>
      </c>
      <c r="Q33" s="10" t="s">
        <v>25</v>
      </c>
    </row>
    <row r="34" s="6" customFormat="1" ht="48" spans="1:17">
      <c r="A34" s="11" t="s">
        <v>17</v>
      </c>
      <c r="B34" s="11" t="s">
        <v>26</v>
      </c>
      <c r="C34" s="11" t="s">
        <v>26</v>
      </c>
      <c r="D34" s="11"/>
      <c r="E34" s="11" t="s">
        <v>27</v>
      </c>
      <c r="F34" s="11" t="s">
        <v>28</v>
      </c>
      <c r="G34" s="11">
        <v>0.5</v>
      </c>
      <c r="H34" s="11"/>
      <c r="I34" s="11">
        <v>2004080422</v>
      </c>
      <c r="J34" s="38" t="s">
        <v>127</v>
      </c>
      <c r="K34" s="12">
        <v>1</v>
      </c>
      <c r="L34" s="11" t="s">
        <v>130</v>
      </c>
      <c r="M34" s="23" t="s">
        <v>131</v>
      </c>
      <c r="N34" s="11" t="s">
        <v>129</v>
      </c>
      <c r="O34" s="10" t="s">
        <v>24</v>
      </c>
      <c r="P34" s="10">
        <v>1180091</v>
      </c>
      <c r="Q34" s="10" t="s">
        <v>25</v>
      </c>
    </row>
    <row r="35" s="6" customFormat="1" ht="24" spans="1:17">
      <c r="A35" s="11" t="s">
        <v>17</v>
      </c>
      <c r="B35" s="11" t="s">
        <v>26</v>
      </c>
      <c r="C35" s="11" t="s">
        <v>26</v>
      </c>
      <c r="D35" s="11"/>
      <c r="E35" s="11" t="s">
        <v>27</v>
      </c>
      <c r="F35" s="11" t="s">
        <v>28</v>
      </c>
      <c r="G35" s="11">
        <v>0.5</v>
      </c>
      <c r="H35" s="11"/>
      <c r="I35" s="11">
        <v>2004080406</v>
      </c>
      <c r="J35" s="38" t="s">
        <v>132</v>
      </c>
      <c r="K35" s="10">
        <v>1</v>
      </c>
      <c r="L35" s="11" t="s">
        <v>133</v>
      </c>
      <c r="M35" s="23" t="s">
        <v>134</v>
      </c>
      <c r="N35" s="11" t="s">
        <v>135</v>
      </c>
      <c r="O35" s="10" t="s">
        <v>24</v>
      </c>
      <c r="P35" s="10">
        <v>1180091</v>
      </c>
      <c r="Q35" s="10" t="s">
        <v>25</v>
      </c>
    </row>
    <row r="36" s="6" customFormat="1" ht="24" spans="1:17">
      <c r="A36" s="11" t="s">
        <v>17</v>
      </c>
      <c r="B36" s="11" t="s">
        <v>26</v>
      </c>
      <c r="C36" s="11" t="s">
        <v>26</v>
      </c>
      <c r="D36" s="11"/>
      <c r="E36" s="11" t="s">
        <v>27</v>
      </c>
      <c r="F36" s="11" t="s">
        <v>28</v>
      </c>
      <c r="G36" s="11">
        <v>0.5</v>
      </c>
      <c r="H36" s="11"/>
      <c r="I36" s="11">
        <v>2004080406</v>
      </c>
      <c r="J36" s="38" t="s">
        <v>132</v>
      </c>
      <c r="K36" s="10">
        <v>1</v>
      </c>
      <c r="L36" s="11" t="s">
        <v>136</v>
      </c>
      <c r="M36" s="23" t="s">
        <v>137</v>
      </c>
      <c r="N36" s="11" t="s">
        <v>135</v>
      </c>
      <c r="O36" s="10" t="s">
        <v>24</v>
      </c>
      <c r="P36" s="10">
        <v>1180091</v>
      </c>
      <c r="Q36" s="10" t="s">
        <v>25</v>
      </c>
    </row>
    <row r="37" s="6" customFormat="1" ht="48" spans="1:17">
      <c r="A37" s="11" t="s">
        <v>17</v>
      </c>
      <c r="B37" s="11" t="s">
        <v>26</v>
      </c>
      <c r="C37" s="11" t="s">
        <v>26</v>
      </c>
      <c r="D37" s="11"/>
      <c r="E37" s="11" t="s">
        <v>27</v>
      </c>
      <c r="F37" s="11" t="s">
        <v>28</v>
      </c>
      <c r="G37" s="11">
        <v>0.5</v>
      </c>
      <c r="H37" s="11"/>
      <c r="I37" s="11">
        <v>2004080429</v>
      </c>
      <c r="J37" s="38" t="s">
        <v>138</v>
      </c>
      <c r="K37" s="12">
        <v>1</v>
      </c>
      <c r="L37" s="11" t="s">
        <v>130</v>
      </c>
      <c r="M37" s="23" t="s">
        <v>139</v>
      </c>
      <c r="N37" s="11" t="s">
        <v>140</v>
      </c>
      <c r="O37" s="10" t="s">
        <v>24</v>
      </c>
      <c r="P37" s="10">
        <v>1180091</v>
      </c>
      <c r="Q37" s="10" t="s">
        <v>25</v>
      </c>
    </row>
    <row r="38" s="6" customFormat="1" ht="57.6" spans="1:17">
      <c r="A38" s="21" t="s">
        <v>17</v>
      </c>
      <c r="B38" s="21" t="s">
        <v>26</v>
      </c>
      <c r="C38" s="21" t="s">
        <v>26</v>
      </c>
      <c r="D38" s="21"/>
      <c r="E38" s="22" t="s">
        <v>27</v>
      </c>
      <c r="F38" s="21" t="s">
        <v>28</v>
      </c>
      <c r="G38" s="21">
        <v>0.5</v>
      </c>
      <c r="H38" s="21"/>
      <c r="I38" s="21">
        <v>2004080438</v>
      </c>
      <c r="J38" s="39" t="s">
        <v>123</v>
      </c>
      <c r="K38" s="10">
        <v>1</v>
      </c>
      <c r="L38" s="40" t="s">
        <v>141</v>
      </c>
      <c r="M38" s="41" t="s">
        <v>142</v>
      </c>
      <c r="N38" s="21" t="s">
        <v>46</v>
      </c>
      <c r="O38" s="10" t="s">
        <v>24</v>
      </c>
      <c r="P38" s="10">
        <v>1180091</v>
      </c>
      <c r="Q38" s="10" t="s">
        <v>25</v>
      </c>
    </row>
    <row r="39" s="4" customFormat="1" ht="48" spans="1:17">
      <c r="A39" s="12" t="s">
        <v>17</v>
      </c>
      <c r="B39" s="12" t="s">
        <v>26</v>
      </c>
      <c r="C39" s="12" t="s">
        <v>26</v>
      </c>
      <c r="D39" s="12"/>
      <c r="E39" s="12" t="s">
        <v>27</v>
      </c>
      <c r="F39" s="12" t="s">
        <v>28</v>
      </c>
      <c r="G39" s="12">
        <v>0.5</v>
      </c>
      <c r="H39" s="12"/>
      <c r="I39" s="12">
        <v>2004080224</v>
      </c>
      <c r="J39" s="31" t="s">
        <v>143</v>
      </c>
      <c r="K39" s="10">
        <v>1</v>
      </c>
      <c r="L39" s="12" t="s">
        <v>144</v>
      </c>
      <c r="M39" s="12" t="s">
        <v>145</v>
      </c>
      <c r="N39" s="12" t="s">
        <v>46</v>
      </c>
      <c r="O39" s="10" t="s">
        <v>24</v>
      </c>
      <c r="P39" s="10">
        <v>1180091</v>
      </c>
      <c r="Q39" s="10" t="s">
        <v>25</v>
      </c>
    </row>
    <row r="40" s="2" customFormat="1" ht="92.1" customHeight="1" spans="1:17">
      <c r="A40" s="12" t="s">
        <v>17</v>
      </c>
      <c r="B40" s="12" t="s">
        <v>26</v>
      </c>
      <c r="C40" s="12" t="s">
        <v>26</v>
      </c>
      <c r="D40" s="12"/>
      <c r="E40" s="12" t="s">
        <v>27</v>
      </c>
      <c r="F40" s="12" t="s">
        <v>28</v>
      </c>
      <c r="G40" s="12">
        <v>0.5</v>
      </c>
      <c r="H40" s="12">
        <v>94.5</v>
      </c>
      <c r="I40" s="12">
        <v>2004080513</v>
      </c>
      <c r="J40" s="31" t="s">
        <v>146</v>
      </c>
      <c r="K40" s="12">
        <v>1</v>
      </c>
      <c r="L40" s="11" t="s">
        <v>33</v>
      </c>
      <c r="M40" s="14" t="s">
        <v>147</v>
      </c>
      <c r="N40" s="12" t="s">
        <v>148</v>
      </c>
      <c r="O40" s="10" t="s">
        <v>24</v>
      </c>
      <c r="P40" s="10">
        <v>1180091</v>
      </c>
      <c r="Q40" s="10" t="s">
        <v>25</v>
      </c>
    </row>
    <row r="41" s="2" customFormat="1" ht="92.1" customHeight="1" spans="1:17">
      <c r="A41" s="12" t="s">
        <v>17</v>
      </c>
      <c r="B41" s="12" t="s">
        <v>26</v>
      </c>
      <c r="C41" s="12" t="s">
        <v>26</v>
      </c>
      <c r="D41" s="12"/>
      <c r="E41" s="12" t="s">
        <v>27</v>
      </c>
      <c r="F41" s="12" t="s">
        <v>28</v>
      </c>
      <c r="G41" s="12">
        <v>0.5</v>
      </c>
      <c r="H41" s="12">
        <v>98</v>
      </c>
      <c r="I41" s="12">
        <v>2004080533</v>
      </c>
      <c r="J41" s="31" t="s">
        <v>149</v>
      </c>
      <c r="K41" s="10">
        <v>1</v>
      </c>
      <c r="L41" s="11" t="s">
        <v>33</v>
      </c>
      <c r="M41" s="14" t="s">
        <v>150</v>
      </c>
      <c r="N41" s="12" t="s">
        <v>148</v>
      </c>
      <c r="O41" s="10" t="s">
        <v>24</v>
      </c>
      <c r="P41" s="10">
        <v>1180091</v>
      </c>
      <c r="Q41" s="10" t="s">
        <v>25</v>
      </c>
    </row>
    <row r="42" s="2" customFormat="1" ht="92.1" customHeight="1" spans="1:17">
      <c r="A42" s="12" t="s">
        <v>17</v>
      </c>
      <c r="B42" s="12" t="s">
        <v>18</v>
      </c>
      <c r="C42" s="12" t="s">
        <v>18</v>
      </c>
      <c r="D42" s="12"/>
      <c r="E42" s="12" t="s">
        <v>19</v>
      </c>
      <c r="F42" s="11" t="s">
        <v>19</v>
      </c>
      <c r="G42" s="12">
        <v>1</v>
      </c>
      <c r="H42" s="12"/>
      <c r="I42" s="12">
        <v>2004080223</v>
      </c>
      <c r="J42" s="31" t="s">
        <v>151</v>
      </c>
      <c r="K42" s="10">
        <v>1</v>
      </c>
      <c r="L42" s="12" t="s">
        <v>152</v>
      </c>
      <c r="M42" s="14" t="s">
        <v>153</v>
      </c>
      <c r="N42" s="12" t="s">
        <v>101</v>
      </c>
      <c r="O42" s="10" t="s">
        <v>24</v>
      </c>
      <c r="P42" s="10">
        <v>1180091</v>
      </c>
      <c r="Q42" s="10" t="s">
        <v>25</v>
      </c>
    </row>
    <row r="43" s="2" customFormat="1" ht="92.1" customHeight="1" spans="1:17">
      <c r="A43" s="12" t="s">
        <v>17</v>
      </c>
      <c r="B43" s="12" t="s">
        <v>26</v>
      </c>
      <c r="C43" s="12" t="s">
        <v>26</v>
      </c>
      <c r="D43" s="12"/>
      <c r="E43" s="12" t="s">
        <v>27</v>
      </c>
      <c r="F43" s="12" t="s">
        <v>28</v>
      </c>
      <c r="G43" s="12">
        <v>0.5</v>
      </c>
      <c r="H43" s="12">
        <v>66</v>
      </c>
      <c r="I43" s="12">
        <v>2004080524</v>
      </c>
      <c r="J43" s="31" t="s">
        <v>154</v>
      </c>
      <c r="K43" s="12">
        <v>1</v>
      </c>
      <c r="L43" s="12" t="s">
        <v>155</v>
      </c>
      <c r="M43" s="14" t="s">
        <v>156</v>
      </c>
      <c r="N43" s="12" t="s">
        <v>46</v>
      </c>
      <c r="O43" s="10" t="s">
        <v>24</v>
      </c>
      <c r="P43" s="10">
        <v>1180091</v>
      </c>
      <c r="Q43" s="10" t="s">
        <v>25</v>
      </c>
    </row>
    <row r="44" s="2" customFormat="1" ht="92.1" customHeight="1" spans="1:17">
      <c r="A44" s="12" t="s">
        <v>17</v>
      </c>
      <c r="B44" s="12" t="s">
        <v>26</v>
      </c>
      <c r="C44" s="12" t="s">
        <v>26</v>
      </c>
      <c r="D44" s="12"/>
      <c r="E44" s="12" t="s">
        <v>27</v>
      </c>
      <c r="F44" s="12" t="s">
        <v>28</v>
      </c>
      <c r="G44" s="12">
        <v>0.5</v>
      </c>
      <c r="H44" s="12">
        <v>96</v>
      </c>
      <c r="I44" s="12">
        <v>2004080534</v>
      </c>
      <c r="J44" s="31" t="s">
        <v>157</v>
      </c>
      <c r="K44" s="10">
        <v>1</v>
      </c>
      <c r="L44" s="11" t="s">
        <v>33</v>
      </c>
      <c r="M44" s="14" t="s">
        <v>158</v>
      </c>
      <c r="N44" s="12" t="s">
        <v>114</v>
      </c>
      <c r="O44" s="10" t="s">
        <v>24</v>
      </c>
      <c r="P44" s="10">
        <v>1180091</v>
      </c>
      <c r="Q44" s="10" t="s">
        <v>25</v>
      </c>
    </row>
    <row r="45" s="2" customFormat="1" ht="92.1" customHeight="1" spans="1:17">
      <c r="A45" s="12" t="s">
        <v>17</v>
      </c>
      <c r="B45" s="12" t="s">
        <v>26</v>
      </c>
      <c r="C45" s="12" t="s">
        <v>26</v>
      </c>
      <c r="D45" s="12"/>
      <c r="E45" s="12" t="s">
        <v>27</v>
      </c>
      <c r="F45" s="12" t="s">
        <v>28</v>
      </c>
      <c r="G45" s="12">
        <v>0.5</v>
      </c>
      <c r="H45" s="12"/>
      <c r="I45" s="12">
        <v>2004080508</v>
      </c>
      <c r="J45" s="31" t="s">
        <v>159</v>
      </c>
      <c r="K45" s="10">
        <v>1</v>
      </c>
      <c r="L45" s="12" t="s">
        <v>160</v>
      </c>
      <c r="M45" s="14" t="s">
        <v>161</v>
      </c>
      <c r="N45" s="12" t="s">
        <v>46</v>
      </c>
      <c r="O45" s="10" t="s">
        <v>24</v>
      </c>
      <c r="P45" s="10">
        <v>1180091</v>
      </c>
      <c r="Q45" s="10" t="s">
        <v>25</v>
      </c>
    </row>
    <row r="46" s="2" customFormat="1" ht="92.1" customHeight="1" spans="1:17">
      <c r="A46" s="12" t="s">
        <v>17</v>
      </c>
      <c r="B46" s="12" t="s">
        <v>26</v>
      </c>
      <c r="C46" s="12" t="s">
        <v>26</v>
      </c>
      <c r="D46" s="12"/>
      <c r="E46" s="12" t="s">
        <v>27</v>
      </c>
      <c r="F46" s="12" t="s">
        <v>28</v>
      </c>
      <c r="G46" s="12">
        <v>0.5</v>
      </c>
      <c r="H46" s="12"/>
      <c r="I46" s="12">
        <v>2004080510</v>
      </c>
      <c r="J46" s="31" t="s">
        <v>162</v>
      </c>
      <c r="K46" s="12">
        <v>1</v>
      </c>
      <c r="L46" s="11" t="s">
        <v>33</v>
      </c>
      <c r="M46" s="14" t="s">
        <v>163</v>
      </c>
      <c r="N46" s="12" t="s">
        <v>164</v>
      </c>
      <c r="O46" s="10" t="s">
        <v>24</v>
      </c>
      <c r="P46" s="10">
        <v>1180091</v>
      </c>
      <c r="Q46" s="10" t="s">
        <v>25</v>
      </c>
    </row>
    <row r="47" s="5" customFormat="1" ht="92.1" customHeight="1" spans="1:17">
      <c r="A47" s="11" t="s">
        <v>17</v>
      </c>
      <c r="B47" s="11" t="s">
        <v>18</v>
      </c>
      <c r="C47" s="11" t="s">
        <v>18</v>
      </c>
      <c r="D47" s="23"/>
      <c r="E47" s="11" t="s">
        <v>19</v>
      </c>
      <c r="F47" s="11" t="s">
        <v>19</v>
      </c>
      <c r="G47" s="11">
        <v>1</v>
      </c>
      <c r="H47" s="11"/>
      <c r="I47" s="11">
        <v>2004080616</v>
      </c>
      <c r="J47" s="38" t="s">
        <v>165</v>
      </c>
      <c r="K47" s="10">
        <v>1</v>
      </c>
      <c r="L47" s="11" t="s">
        <v>166</v>
      </c>
      <c r="M47" s="23" t="s">
        <v>167</v>
      </c>
      <c r="N47" s="11" t="s">
        <v>168</v>
      </c>
      <c r="O47" s="10" t="s">
        <v>24</v>
      </c>
      <c r="P47" s="10">
        <v>1180091</v>
      </c>
      <c r="Q47" s="10" t="s">
        <v>25</v>
      </c>
    </row>
    <row r="48" s="7" customFormat="1" ht="92.1" customHeight="1" spans="1:17">
      <c r="A48" s="24" t="s">
        <v>17</v>
      </c>
      <c r="B48" s="24" t="s">
        <v>26</v>
      </c>
      <c r="C48" s="24" t="s">
        <v>26</v>
      </c>
      <c r="D48" s="24"/>
      <c r="E48" s="24" t="s">
        <v>27</v>
      </c>
      <c r="F48" s="24" t="s">
        <v>28</v>
      </c>
      <c r="G48" s="24">
        <v>0.5</v>
      </c>
      <c r="H48" s="24"/>
      <c r="I48" s="24">
        <v>2004080611</v>
      </c>
      <c r="J48" s="42" t="s">
        <v>169</v>
      </c>
      <c r="K48" s="10">
        <v>1</v>
      </c>
      <c r="L48" s="11" t="s">
        <v>33</v>
      </c>
      <c r="M48" s="43" t="s">
        <v>170</v>
      </c>
      <c r="N48" s="24" t="s">
        <v>171</v>
      </c>
      <c r="O48" s="10" t="s">
        <v>24</v>
      </c>
      <c r="P48" s="10">
        <v>1180091</v>
      </c>
      <c r="Q48" s="10" t="s">
        <v>25</v>
      </c>
    </row>
    <row r="49" s="7" customFormat="1" ht="92.1" customHeight="1" spans="1:17">
      <c r="A49" s="24" t="s">
        <v>17</v>
      </c>
      <c r="B49" s="24" t="s">
        <v>26</v>
      </c>
      <c r="C49" s="24" t="s">
        <v>26</v>
      </c>
      <c r="D49" s="24"/>
      <c r="E49" s="24" t="s">
        <v>27</v>
      </c>
      <c r="F49" s="24" t="s">
        <v>28</v>
      </c>
      <c r="G49" s="24">
        <v>0.5</v>
      </c>
      <c r="H49" s="24"/>
      <c r="I49" s="24">
        <v>2004080611</v>
      </c>
      <c r="J49" s="42" t="s">
        <v>169</v>
      </c>
      <c r="K49" s="12">
        <v>1</v>
      </c>
      <c r="L49" s="24" t="s">
        <v>172</v>
      </c>
      <c r="M49" s="43" t="s">
        <v>173</v>
      </c>
      <c r="N49" s="24" t="s">
        <v>174</v>
      </c>
      <c r="O49" s="10" t="s">
        <v>24</v>
      </c>
      <c r="P49" s="10">
        <v>1180091</v>
      </c>
      <c r="Q49" s="10" t="s">
        <v>25</v>
      </c>
    </row>
    <row r="50" s="2" customFormat="1" ht="92.1" customHeight="1" spans="1:17">
      <c r="A50" s="12" t="s">
        <v>17</v>
      </c>
      <c r="B50" s="12" t="s">
        <v>26</v>
      </c>
      <c r="C50" s="12" t="s">
        <v>26</v>
      </c>
      <c r="D50" s="12"/>
      <c r="E50" s="12" t="s">
        <v>47</v>
      </c>
      <c r="F50" s="12" t="s">
        <v>175</v>
      </c>
      <c r="G50" s="12">
        <v>1.5</v>
      </c>
      <c r="H50" s="12"/>
      <c r="I50" s="12">
        <v>1904080219</v>
      </c>
      <c r="J50" s="31" t="s">
        <v>176</v>
      </c>
      <c r="K50" s="10">
        <v>1</v>
      </c>
      <c r="L50" s="12" t="s">
        <v>177</v>
      </c>
      <c r="M50" s="44" t="s">
        <v>178</v>
      </c>
      <c r="N50" s="12" t="s">
        <v>179</v>
      </c>
      <c r="O50" s="10" t="s">
        <v>24</v>
      </c>
      <c r="P50" s="10">
        <v>1180091</v>
      </c>
      <c r="Q50" s="10" t="s">
        <v>25</v>
      </c>
    </row>
    <row r="51" s="2" customFormat="1" ht="92.1" customHeight="1" spans="1:17">
      <c r="A51" s="12" t="s">
        <v>17</v>
      </c>
      <c r="B51" s="12" t="s">
        <v>26</v>
      </c>
      <c r="C51" s="12" t="s">
        <v>26</v>
      </c>
      <c r="D51" s="12"/>
      <c r="E51" s="12" t="s">
        <v>27</v>
      </c>
      <c r="F51" s="12" t="s">
        <v>28</v>
      </c>
      <c r="G51" s="12">
        <v>0.5</v>
      </c>
      <c r="H51" s="12"/>
      <c r="I51" s="12">
        <v>1904080219</v>
      </c>
      <c r="J51" s="31" t="s">
        <v>176</v>
      </c>
      <c r="K51" s="10">
        <v>1</v>
      </c>
      <c r="L51" s="12" t="s">
        <v>180</v>
      </c>
      <c r="M51" s="44" t="s">
        <v>181</v>
      </c>
      <c r="N51" s="12" t="s">
        <v>182</v>
      </c>
      <c r="O51" s="10" t="s">
        <v>24</v>
      </c>
      <c r="P51" s="10">
        <v>1180091</v>
      </c>
      <c r="Q51" s="10" t="s">
        <v>25</v>
      </c>
    </row>
    <row r="52" s="2" customFormat="1" ht="92.1" customHeight="1" spans="1:17">
      <c r="A52" s="12" t="s">
        <v>17</v>
      </c>
      <c r="B52" s="12" t="s">
        <v>26</v>
      </c>
      <c r="C52" s="12" t="s">
        <v>26</v>
      </c>
      <c r="D52" s="12"/>
      <c r="E52" s="12" t="s">
        <v>40</v>
      </c>
      <c r="F52" s="12" t="s">
        <v>93</v>
      </c>
      <c r="G52" s="12">
        <v>1</v>
      </c>
      <c r="H52" s="12"/>
      <c r="I52" s="12">
        <v>1904080219</v>
      </c>
      <c r="J52" s="31" t="s">
        <v>176</v>
      </c>
      <c r="K52" s="12">
        <v>1</v>
      </c>
      <c r="L52" s="12" t="s">
        <v>183</v>
      </c>
      <c r="M52" s="44" t="s">
        <v>184</v>
      </c>
      <c r="N52" s="12" t="s">
        <v>185</v>
      </c>
      <c r="O52" s="10" t="s">
        <v>24</v>
      </c>
      <c r="P52" s="10">
        <v>1180091</v>
      </c>
      <c r="Q52" s="10" t="s">
        <v>25</v>
      </c>
    </row>
    <row r="53" s="4" customFormat="1" ht="36" spans="1:17">
      <c r="A53" s="25" t="s">
        <v>17</v>
      </c>
      <c r="B53" s="25" t="s">
        <v>26</v>
      </c>
      <c r="C53" s="25" t="s">
        <v>26</v>
      </c>
      <c r="D53" s="25"/>
      <c r="E53" s="25" t="s">
        <v>40</v>
      </c>
      <c r="F53" s="25" t="s">
        <v>175</v>
      </c>
      <c r="G53" s="25">
        <v>0.5</v>
      </c>
      <c r="H53" s="25"/>
      <c r="I53" s="25">
        <v>2004080411</v>
      </c>
      <c r="J53" s="25" t="s">
        <v>186</v>
      </c>
      <c r="K53" s="10">
        <v>1</v>
      </c>
      <c r="L53" s="25" t="s">
        <v>187</v>
      </c>
      <c r="M53" s="25" t="s">
        <v>188</v>
      </c>
      <c r="N53" s="25" t="s">
        <v>189</v>
      </c>
      <c r="O53" s="10" t="s">
        <v>24</v>
      </c>
      <c r="P53" s="10">
        <v>1180091</v>
      </c>
      <c r="Q53" s="10" t="s">
        <v>25</v>
      </c>
    </row>
    <row r="54" s="4" customFormat="1" ht="36" spans="1:17">
      <c r="A54" s="25" t="s">
        <v>17</v>
      </c>
      <c r="B54" s="25" t="s">
        <v>26</v>
      </c>
      <c r="C54" s="25" t="s">
        <v>26</v>
      </c>
      <c r="D54" s="25"/>
      <c r="E54" s="25" t="s">
        <v>40</v>
      </c>
      <c r="F54" s="25" t="s">
        <v>93</v>
      </c>
      <c r="G54" s="25">
        <v>1</v>
      </c>
      <c r="H54" s="25"/>
      <c r="I54" s="25">
        <v>2004080104</v>
      </c>
      <c r="J54" s="25" t="s">
        <v>190</v>
      </c>
      <c r="K54" s="10">
        <v>1</v>
      </c>
      <c r="L54" s="25" t="s">
        <v>187</v>
      </c>
      <c r="M54" s="26" t="s">
        <v>191</v>
      </c>
      <c r="N54" s="25" t="s">
        <v>192</v>
      </c>
      <c r="O54" s="10" t="s">
        <v>24</v>
      </c>
      <c r="P54" s="10">
        <v>1180091</v>
      </c>
      <c r="Q54" s="10" t="s">
        <v>25</v>
      </c>
    </row>
    <row r="55" s="4" customFormat="1" ht="36" spans="1:17">
      <c r="A55" s="25" t="s">
        <v>17</v>
      </c>
      <c r="B55" s="25" t="s">
        <v>26</v>
      </c>
      <c r="C55" s="25" t="s">
        <v>26</v>
      </c>
      <c r="D55" s="25"/>
      <c r="E55" s="25" t="s">
        <v>40</v>
      </c>
      <c r="F55" s="25" t="s">
        <v>93</v>
      </c>
      <c r="G55" s="25">
        <v>1</v>
      </c>
      <c r="H55" s="25"/>
      <c r="I55" s="25">
        <v>2005100219</v>
      </c>
      <c r="J55" s="25" t="s">
        <v>193</v>
      </c>
      <c r="K55" s="12">
        <v>1</v>
      </c>
      <c r="L55" s="25" t="s">
        <v>187</v>
      </c>
      <c r="M55" s="26" t="s">
        <v>191</v>
      </c>
      <c r="N55" s="25" t="s">
        <v>192</v>
      </c>
      <c r="O55" s="10" t="s">
        <v>24</v>
      </c>
      <c r="P55" s="10">
        <v>1180091</v>
      </c>
      <c r="Q55" s="10" t="s">
        <v>25</v>
      </c>
    </row>
    <row r="56" s="4" customFormat="1" ht="36" spans="1:17">
      <c r="A56" s="25" t="s">
        <v>17</v>
      </c>
      <c r="B56" s="25" t="s">
        <v>26</v>
      </c>
      <c r="C56" s="25" t="s">
        <v>26</v>
      </c>
      <c r="D56" s="25"/>
      <c r="E56" s="25" t="s">
        <v>40</v>
      </c>
      <c r="F56" s="25" t="s">
        <v>175</v>
      </c>
      <c r="G56" s="25">
        <v>0.5</v>
      </c>
      <c r="H56" s="25"/>
      <c r="I56" s="25">
        <v>2004080723</v>
      </c>
      <c r="J56" s="25" t="s">
        <v>102</v>
      </c>
      <c r="K56" s="10">
        <v>1</v>
      </c>
      <c r="L56" s="25" t="s">
        <v>187</v>
      </c>
      <c r="M56" s="26" t="s">
        <v>188</v>
      </c>
      <c r="N56" s="25" t="s">
        <v>194</v>
      </c>
      <c r="O56" s="10" t="s">
        <v>24</v>
      </c>
      <c r="P56" s="10">
        <v>1180091</v>
      </c>
      <c r="Q56" s="10" t="s">
        <v>25</v>
      </c>
    </row>
    <row r="57" s="4" customFormat="1" ht="36" spans="1:17">
      <c r="A57" s="25" t="s">
        <v>17</v>
      </c>
      <c r="B57" s="25" t="s">
        <v>26</v>
      </c>
      <c r="C57" s="25" t="s">
        <v>26</v>
      </c>
      <c r="D57" s="25"/>
      <c r="E57" s="25" t="s">
        <v>40</v>
      </c>
      <c r="F57" s="25" t="s">
        <v>175</v>
      </c>
      <c r="G57" s="25">
        <v>0.5</v>
      </c>
      <c r="H57" s="25"/>
      <c r="I57" s="25">
        <v>2004080513</v>
      </c>
      <c r="J57" s="25" t="s">
        <v>146</v>
      </c>
      <c r="K57" s="10">
        <v>1</v>
      </c>
      <c r="L57" s="25" t="s">
        <v>195</v>
      </c>
      <c r="M57" s="26" t="s">
        <v>188</v>
      </c>
      <c r="N57" s="25" t="s">
        <v>194</v>
      </c>
      <c r="O57" s="10" t="s">
        <v>24</v>
      </c>
      <c r="P57" s="10">
        <v>1180091</v>
      </c>
      <c r="Q57" s="10" t="s">
        <v>25</v>
      </c>
    </row>
    <row r="58" s="4" customFormat="1" ht="36" spans="1:17">
      <c r="A58" s="25" t="s">
        <v>17</v>
      </c>
      <c r="B58" s="25" t="s">
        <v>26</v>
      </c>
      <c r="C58" s="25" t="s">
        <v>26</v>
      </c>
      <c r="D58" s="25"/>
      <c r="E58" s="25" t="s">
        <v>40</v>
      </c>
      <c r="F58" s="25" t="s">
        <v>175</v>
      </c>
      <c r="G58" s="25">
        <v>0.5</v>
      </c>
      <c r="H58" s="25"/>
      <c r="I58" s="25">
        <v>2004080533</v>
      </c>
      <c r="J58" s="25" t="s">
        <v>149</v>
      </c>
      <c r="K58" s="12">
        <v>1</v>
      </c>
      <c r="L58" s="25" t="s">
        <v>195</v>
      </c>
      <c r="M58" s="26" t="s">
        <v>188</v>
      </c>
      <c r="N58" s="25" t="s">
        <v>194</v>
      </c>
      <c r="O58" s="10" t="s">
        <v>24</v>
      </c>
      <c r="P58" s="10">
        <v>1180091</v>
      </c>
      <c r="Q58" s="10" t="s">
        <v>25</v>
      </c>
    </row>
    <row r="59" s="4" customFormat="1" ht="36" spans="1:17">
      <c r="A59" s="25" t="s">
        <v>17</v>
      </c>
      <c r="B59" s="25" t="s">
        <v>26</v>
      </c>
      <c r="C59" s="25" t="s">
        <v>26</v>
      </c>
      <c r="D59" s="25"/>
      <c r="E59" s="25" t="s">
        <v>40</v>
      </c>
      <c r="F59" s="25" t="s">
        <v>93</v>
      </c>
      <c r="G59" s="25">
        <v>1</v>
      </c>
      <c r="H59" s="25"/>
      <c r="I59" s="25">
        <v>2010020209</v>
      </c>
      <c r="J59" s="25" t="s">
        <v>196</v>
      </c>
      <c r="K59" s="10">
        <v>1</v>
      </c>
      <c r="L59" s="25" t="s">
        <v>195</v>
      </c>
      <c r="M59" s="26" t="s">
        <v>191</v>
      </c>
      <c r="N59" s="25" t="s">
        <v>194</v>
      </c>
      <c r="O59" s="10" t="s">
        <v>24</v>
      </c>
      <c r="P59" s="10">
        <v>1180091</v>
      </c>
      <c r="Q59" s="10" t="s">
        <v>25</v>
      </c>
    </row>
    <row r="60" s="4" customFormat="1" ht="36" spans="1:17">
      <c r="A60" s="25" t="s">
        <v>17</v>
      </c>
      <c r="B60" s="25" t="s">
        <v>26</v>
      </c>
      <c r="C60" s="25" t="s">
        <v>26</v>
      </c>
      <c r="D60" s="25"/>
      <c r="E60" s="25" t="s">
        <v>40</v>
      </c>
      <c r="F60" s="3" t="s">
        <v>175</v>
      </c>
      <c r="G60" s="25">
        <v>0.5</v>
      </c>
      <c r="H60" s="25"/>
      <c r="I60" s="25">
        <v>2004080611</v>
      </c>
      <c r="J60" s="25" t="s">
        <v>169</v>
      </c>
      <c r="K60" s="10">
        <v>1</v>
      </c>
      <c r="L60" s="25" t="s">
        <v>195</v>
      </c>
      <c r="M60" s="26" t="s">
        <v>188</v>
      </c>
      <c r="N60" s="25" t="s">
        <v>194</v>
      </c>
      <c r="O60" s="10" t="s">
        <v>24</v>
      </c>
      <c r="P60" s="10">
        <v>1180091</v>
      </c>
      <c r="Q60" s="10" t="s">
        <v>25</v>
      </c>
    </row>
    <row r="61" s="4" customFormat="1" ht="36" spans="1:17">
      <c r="A61" s="25" t="s">
        <v>17</v>
      </c>
      <c r="B61" s="25" t="s">
        <v>26</v>
      </c>
      <c r="C61" s="25" t="s">
        <v>26</v>
      </c>
      <c r="D61" s="26"/>
      <c r="E61" s="25" t="s">
        <v>40</v>
      </c>
      <c r="F61" s="25" t="s">
        <v>93</v>
      </c>
      <c r="G61" s="25">
        <v>1</v>
      </c>
      <c r="H61" s="25"/>
      <c r="I61" s="25">
        <v>2004080728</v>
      </c>
      <c r="J61" s="25" t="s">
        <v>197</v>
      </c>
      <c r="K61" s="12">
        <v>1</v>
      </c>
      <c r="L61" s="25" t="s">
        <v>187</v>
      </c>
      <c r="M61" s="26" t="s">
        <v>191</v>
      </c>
      <c r="N61" s="25" t="s">
        <v>194</v>
      </c>
      <c r="O61" s="10" t="s">
        <v>24</v>
      </c>
      <c r="P61" s="10">
        <v>1180091</v>
      </c>
      <c r="Q61" s="10" t="s">
        <v>25</v>
      </c>
    </row>
    <row r="62" s="4" customFormat="1" ht="36" spans="1:17">
      <c r="A62" s="25" t="s">
        <v>17</v>
      </c>
      <c r="B62" s="25" t="s">
        <v>26</v>
      </c>
      <c r="C62" s="25" t="s">
        <v>26</v>
      </c>
      <c r="D62" s="25"/>
      <c r="E62" s="25" t="s">
        <v>40</v>
      </c>
      <c r="F62" s="3" t="s">
        <v>175</v>
      </c>
      <c r="G62" s="25">
        <v>0.5</v>
      </c>
      <c r="H62" s="25"/>
      <c r="I62" s="25">
        <v>2004080338</v>
      </c>
      <c r="J62" s="25" t="s">
        <v>112</v>
      </c>
      <c r="K62" s="10">
        <v>1</v>
      </c>
      <c r="L62" s="25" t="s">
        <v>195</v>
      </c>
      <c r="M62" s="26" t="s">
        <v>188</v>
      </c>
      <c r="N62" s="25" t="s">
        <v>194</v>
      </c>
      <c r="O62" s="10" t="s">
        <v>24</v>
      </c>
      <c r="P62" s="10">
        <v>1180091</v>
      </c>
      <c r="Q62" s="10" t="s">
        <v>25</v>
      </c>
    </row>
    <row r="63" s="4" customFormat="1" ht="36" spans="1:17">
      <c r="A63" s="25" t="s">
        <v>17</v>
      </c>
      <c r="B63" s="25" t="s">
        <v>26</v>
      </c>
      <c r="C63" s="25" t="s">
        <v>26</v>
      </c>
      <c r="D63" s="25"/>
      <c r="E63" s="25" t="s">
        <v>40</v>
      </c>
      <c r="F63" s="3" t="s">
        <v>175</v>
      </c>
      <c r="G63" s="25">
        <v>0.5</v>
      </c>
      <c r="H63" s="25"/>
      <c r="I63" s="25">
        <v>2004080516</v>
      </c>
      <c r="J63" s="25" t="s">
        <v>58</v>
      </c>
      <c r="K63" s="10">
        <v>1</v>
      </c>
      <c r="L63" s="25" t="s">
        <v>195</v>
      </c>
      <c r="M63" s="26" t="s">
        <v>188</v>
      </c>
      <c r="N63" s="25" t="s">
        <v>194</v>
      </c>
      <c r="O63" s="10" t="s">
        <v>24</v>
      </c>
      <c r="P63" s="10">
        <v>1180091</v>
      </c>
      <c r="Q63" s="10" t="s">
        <v>25</v>
      </c>
    </row>
    <row r="64" s="4" customFormat="1" ht="36" spans="1:17">
      <c r="A64" s="27" t="s">
        <v>17</v>
      </c>
      <c r="B64" s="27" t="s">
        <v>26</v>
      </c>
      <c r="C64" s="27" t="s">
        <v>26</v>
      </c>
      <c r="D64" s="27"/>
      <c r="E64" s="27" t="s">
        <v>40</v>
      </c>
      <c r="F64" s="3" t="s">
        <v>175</v>
      </c>
      <c r="G64" s="27">
        <v>0.5</v>
      </c>
      <c r="H64" s="27"/>
      <c r="I64" s="27">
        <v>2004080534</v>
      </c>
      <c r="J64" s="27" t="s">
        <v>157</v>
      </c>
      <c r="K64" s="10">
        <v>1</v>
      </c>
      <c r="L64" s="25" t="s">
        <v>195</v>
      </c>
      <c r="M64" s="26" t="s">
        <v>188</v>
      </c>
      <c r="N64" s="25" t="s">
        <v>194</v>
      </c>
      <c r="O64" s="10" t="s">
        <v>24</v>
      </c>
      <c r="P64" s="10">
        <v>1180091</v>
      </c>
      <c r="Q64" s="10" t="s">
        <v>25</v>
      </c>
    </row>
    <row r="65" s="4" customFormat="1" spans="1:17">
      <c r="A65" s="45" t="s">
        <v>17</v>
      </c>
      <c r="B65" s="46" t="s">
        <v>26</v>
      </c>
      <c r="C65" s="46" t="s">
        <v>26</v>
      </c>
      <c r="D65" s="45"/>
      <c r="E65" s="46" t="s">
        <v>40</v>
      </c>
      <c r="F65" s="46" t="s">
        <v>93</v>
      </c>
      <c r="G65" s="46">
        <v>1</v>
      </c>
      <c r="H65" s="45"/>
      <c r="I65" s="45">
        <v>2004080133</v>
      </c>
      <c r="J65" s="46" t="s">
        <v>198</v>
      </c>
      <c r="K65" s="12">
        <v>1</v>
      </c>
      <c r="L65" s="48" t="s">
        <v>187</v>
      </c>
      <c r="M65" s="49" t="s">
        <v>191</v>
      </c>
      <c r="N65" s="49" t="s">
        <v>194</v>
      </c>
      <c r="O65" s="10" t="s">
        <v>24</v>
      </c>
      <c r="P65" s="10">
        <v>1180091</v>
      </c>
      <c r="Q65" s="10" t="s">
        <v>25</v>
      </c>
    </row>
    <row r="66" s="4" customFormat="1" ht="36" spans="1:17">
      <c r="A66" s="47" t="s">
        <v>17</v>
      </c>
      <c r="B66" s="47" t="s">
        <v>26</v>
      </c>
      <c r="C66" s="47" t="s">
        <v>26</v>
      </c>
      <c r="D66" s="47"/>
      <c r="E66" s="47" t="s">
        <v>40</v>
      </c>
      <c r="F66" s="47" t="s">
        <v>175</v>
      </c>
      <c r="G66" s="47">
        <v>0.5</v>
      </c>
      <c r="H66" s="47"/>
      <c r="I66" s="47">
        <v>1904080128</v>
      </c>
      <c r="J66" s="47" t="s">
        <v>82</v>
      </c>
      <c r="K66" s="17">
        <v>1</v>
      </c>
      <c r="L66" s="25" t="s">
        <v>187</v>
      </c>
      <c r="M66" s="25" t="s">
        <v>188</v>
      </c>
      <c r="N66" s="25" t="s">
        <v>189</v>
      </c>
      <c r="O66" s="10" t="s">
        <v>24</v>
      </c>
      <c r="P66" s="10">
        <v>1180091</v>
      </c>
      <c r="Q66" s="10" t="s">
        <v>25</v>
      </c>
    </row>
    <row r="67" s="4" customFormat="1" ht="36" spans="1:17">
      <c r="A67" s="25" t="s">
        <v>17</v>
      </c>
      <c r="B67" s="25" t="s">
        <v>26</v>
      </c>
      <c r="C67" s="25" t="s">
        <v>26</v>
      </c>
      <c r="D67" s="25"/>
      <c r="E67" s="25" t="s">
        <v>40</v>
      </c>
      <c r="F67" s="25" t="s">
        <v>93</v>
      </c>
      <c r="G67" s="25">
        <v>1</v>
      </c>
      <c r="H67" s="25"/>
      <c r="I67" s="25">
        <v>2004080138</v>
      </c>
      <c r="J67" s="25" t="s">
        <v>199</v>
      </c>
      <c r="K67" s="12">
        <v>1</v>
      </c>
      <c r="L67" s="25" t="s">
        <v>200</v>
      </c>
      <c r="M67" s="25" t="s">
        <v>201</v>
      </c>
      <c r="N67" s="25" t="s">
        <v>194</v>
      </c>
      <c r="O67" s="10" t="s">
        <v>24</v>
      </c>
      <c r="P67" s="10">
        <v>1180091</v>
      </c>
      <c r="Q67" s="10" t="s">
        <v>25</v>
      </c>
    </row>
  </sheetData>
  <dataValidations count="2">
    <dataValidation type="list" allowBlank="1" showInputMessage="1" showErrorMessage="1" sqref="B2 C2 B3 C3 B4 C4 B28:C28 B29 C29 B30 C30 B31 C31 B32 C32 B33 C33 B34 C34 A37 A38 B38 B39 C39 B40 C40 B41 C41 B42 C42 B43 C43 B44 C44 B45 C45 B46 C46 B47 C47 B48 C48 B49 C49 B7:B12 B13:B17 B18:B20 B21:B22 B23:B25 B26:B27 B50:B52 B68:B224 C7:C12 C13:C17 C18:C20 C21:C22 C23:C25 C26:C27 C50:C52 C68:C215 B5:C6 B35:C36">
      <formula1>"学科竞赛,大学生创新创业训练项目,参与教师科研项目,公开发表论文,专利,科技成果奖,开放实验和自制仪器,其它"</formula1>
    </dataValidation>
    <dataValidation type="list" allowBlank="1" showInputMessage="1" showErrorMessage="1" sqref="O2 O3 O4 O5 O6 O7 O8 O9 O10 O11 O12 O13 O14 O15 O16 O17 O18 O19 O20 O21 O22 O23 O24 O25 O26 O27 O28 O29 O30 O31 O32 O33 O34 O35 O36 M37 O37 N38 O38 O39 O40 O41 O42 O43 O44 O45 O46 O47 O48 O49 O50 O51 O52 O53 O54 O55 O56 O57 O58 O59 O60 O61 O62 O63 O64 O65 O66 O67">
      <formula1>"教师,学生"</formula1>
    </dataValidation>
  </dataValidations>
  <pageMargins left="0.699305555555556" right="0.699305555555556" top="0.75" bottom="0.75" header="0.3" footer="0.3"/>
  <pageSetup paperSize="9" orientation="portrait" horizontalDpi="200" verticalDpi="300"/>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tengjingshu</dc:creator>
  <cp:lastModifiedBy>风清云淡</cp:lastModifiedBy>
  <dcterms:created xsi:type="dcterms:W3CDTF">2006-09-13T11:21:00Z</dcterms:created>
  <dcterms:modified xsi:type="dcterms:W3CDTF">2024-04-18T08:08:46Z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y fmtid="{D5CDD505-2E9C-101B-9397-08002B2CF9AE}" pid="3" name="KSORubyTemplateID" linkTarget="0">
    <vt:lpwstr>11</vt:lpwstr>
  </property>
  <property fmtid="{D5CDD505-2E9C-101B-9397-08002B2CF9AE}" pid="4" name="ICV">
    <vt:lpwstr>BD99A68A690443539BE4ABCEA8128BB2_13</vt:lpwstr>
  </property>
</Properties>
</file>